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570" activeTab="1"/>
  </bookViews>
  <sheets>
    <sheet name="使用見本" sheetId="1" r:id="rId1"/>
    <sheet name="東みよし町" sheetId="2" r:id="rId2"/>
    <sheet name="つるぎ町" sheetId="3" r:id="rId3"/>
    <sheet name="上板町" sheetId="4" r:id="rId4"/>
    <sheet name="板野町" sheetId="5" r:id="rId5"/>
    <sheet name="藍住町" sheetId="6" r:id="rId6"/>
    <sheet name="北島町" sheetId="7" r:id="rId7"/>
    <sheet name="松茂町" sheetId="8" r:id="rId8"/>
    <sheet name="海陽町" sheetId="9" r:id="rId9"/>
    <sheet name="美波町" sheetId="10" r:id="rId10"/>
    <sheet name="牟岐町" sheetId="11" r:id="rId11"/>
    <sheet name="那賀町" sheetId="12" r:id="rId12"/>
    <sheet name="神山町" sheetId="13" r:id="rId13"/>
    <sheet name="石井町" sheetId="14" r:id="rId14"/>
    <sheet name="佐那河内村" sheetId="15" r:id="rId15"/>
    <sheet name="上勝町" sheetId="16" r:id="rId16"/>
    <sheet name="勝浦町" sheetId="17" r:id="rId17"/>
    <sheet name="三好市" sheetId="18" r:id="rId18"/>
    <sheet name="美馬市" sheetId="19" r:id="rId19"/>
    <sheet name="阿波市" sheetId="20" r:id="rId20"/>
    <sheet name="吉野川市" sheetId="21" r:id="rId21"/>
    <sheet name="阿南市" sheetId="22" r:id="rId22"/>
    <sheet name="小松島市" sheetId="23" r:id="rId23"/>
    <sheet name="鳴門市" sheetId="24" r:id="rId24"/>
    <sheet name="徳島市" sheetId="25" r:id="rId25"/>
  </sheets>
  <definedNames/>
  <calcPr fullCalcOnLoad="1"/>
</workbook>
</file>

<file path=xl/sharedStrings.xml><?xml version="1.0" encoding="utf-8"?>
<sst xmlns="http://schemas.openxmlformats.org/spreadsheetml/2006/main" count="5376" uniqueCount="119">
  <si>
    <t>徳島県予防接種広域化委託契約請求書</t>
  </si>
  <si>
    <t>請求日</t>
  </si>
  <si>
    <t>平成　　年　　月　　日</t>
  </si>
  <si>
    <t>殿</t>
  </si>
  <si>
    <t>医療機関所在地</t>
  </si>
  <si>
    <t>医療機関名</t>
  </si>
  <si>
    <t>代表者名</t>
  </si>
  <si>
    <t>印</t>
  </si>
  <si>
    <t>電話番号</t>
  </si>
  <si>
    <t>金　額</t>
  </si>
  <si>
    <t>円</t>
  </si>
  <si>
    <t>（金額は、アラビア数字で頭部に￥をつけ、数字の誤りは訂正しないでください。）</t>
  </si>
  <si>
    <t>（内訳）</t>
  </si>
  <si>
    <t>ワクチン区分</t>
  </si>
  <si>
    <t>延べ接種件数</t>
  </si>
  <si>
    <t>単価</t>
  </si>
  <si>
    <t>請求額</t>
  </si>
  <si>
    <t>備考</t>
  </si>
  <si>
    <t>ＢＣＧ</t>
  </si>
  <si>
    <t>件</t>
  </si>
  <si>
    <t>不活化ポリオワクチン</t>
  </si>
  <si>
    <t>４種混合</t>
  </si>
  <si>
    <t>３種混合</t>
  </si>
  <si>
    <t>２種混合</t>
  </si>
  <si>
    <t>９０月に至るまで</t>
  </si>
  <si>
    <t>１１歳から１３歳未満</t>
  </si>
  <si>
    <t>麻しん風しん混合</t>
  </si>
  <si>
    <t>麻しん単抗原</t>
  </si>
  <si>
    <t>風しん単抗原</t>
  </si>
  <si>
    <t>日本脳炎</t>
  </si>
  <si>
    <t>９０月未満</t>
  </si>
  <si>
    <t>９０月から２０歳未満</t>
  </si>
  <si>
    <t>Ｈｉｂ感染症</t>
  </si>
  <si>
    <t>小児の肺炎球菌感染症</t>
  </si>
  <si>
    <t>ヒトパピローマウイルス感染症</t>
  </si>
  <si>
    <t>接種不可者</t>
  </si>
  <si>
    <t>合計</t>
  </si>
  <si>
    <t>請求金額と一致</t>
  </si>
  <si>
    <t>※単価には、予診料・ワクチン代・接種手技料・消費税を含むものとする。</t>
  </si>
  <si>
    <t>口座振込先</t>
  </si>
  <si>
    <t>金融機関名</t>
  </si>
  <si>
    <t>（　　　　　　　　　　　　　）</t>
  </si>
  <si>
    <t>店舗名</t>
  </si>
  <si>
    <t>（　　　　　　　　　　　　　　　　）</t>
  </si>
  <si>
    <t>預金種別</t>
  </si>
  <si>
    <t>（　　１　普通　　　２　当座　　　３　　その他　　）</t>
  </si>
  <si>
    <t>口座番号</t>
  </si>
  <si>
    <t>（右づめ）</t>
  </si>
  <si>
    <t>口座名義人（カタカナ書き）</t>
  </si>
  <si>
    <t>（　　　　　　　　　　　　　　　　　　　　　　　　　　　　　　　　　　　　）</t>
  </si>
  <si>
    <t>徳島県予防接種広域化委託契約
業務完了報告書</t>
  </si>
  <si>
    <t>医療機関コード</t>
  </si>
  <si>
    <t>平成　　年　　月分の徳島県予防接種広域化委託契約について、以下のとおり業務が完了しましたので、ご報告します。</t>
  </si>
  <si>
    <t>麻しん単抗原</t>
  </si>
  <si>
    <t>風しん単抗原</t>
  </si>
  <si>
    <t>１期</t>
  </si>
  <si>
    <t>２期</t>
  </si>
  <si>
    <t>徳島市長</t>
  </si>
  <si>
    <t>徳島市長</t>
  </si>
  <si>
    <t>鳴門市長</t>
  </si>
  <si>
    <t>鳴門市長</t>
  </si>
  <si>
    <t>阿南市長</t>
  </si>
  <si>
    <t>吉野川市長</t>
  </si>
  <si>
    <t>阿波市長</t>
  </si>
  <si>
    <t>平成　　　年　　　月　　　日</t>
  </si>
  <si>
    <t>小松島市長</t>
  </si>
  <si>
    <t>小松島市長</t>
  </si>
  <si>
    <t>阿南市長</t>
  </si>
  <si>
    <t>吉野川市長</t>
  </si>
  <si>
    <t>阿波市長</t>
  </si>
  <si>
    <t>美馬市長</t>
  </si>
  <si>
    <t>美馬市長</t>
  </si>
  <si>
    <t>三好市長</t>
  </si>
  <si>
    <t>三好市長</t>
  </si>
  <si>
    <t>勝浦町長</t>
  </si>
  <si>
    <t>上勝町長</t>
  </si>
  <si>
    <t>佐那河内村長</t>
  </si>
  <si>
    <t>石井町長</t>
  </si>
  <si>
    <t>神山町長</t>
  </si>
  <si>
    <t>那賀町長</t>
  </si>
  <si>
    <t>牟岐町長</t>
  </si>
  <si>
    <t>美波町長</t>
  </si>
  <si>
    <t>海陽町長</t>
  </si>
  <si>
    <t>松茂町長</t>
  </si>
  <si>
    <t>北島町長</t>
  </si>
  <si>
    <t>藍住町長</t>
  </si>
  <si>
    <t>板野町長</t>
  </si>
  <si>
    <t>上板町長</t>
  </si>
  <si>
    <t>つるぎ町長</t>
  </si>
  <si>
    <t>東みよし町長</t>
  </si>
  <si>
    <t>○○市（町村）</t>
  </si>
  <si>
    <t>長　　　　殿</t>
  </si>
  <si>
    <t>水痘</t>
  </si>
  <si>
    <t>平成　　年　　月分の徳島県予防接種広域化委託契約にかかる○○市（町村）分の費用について、以下のとおり請求します。</t>
  </si>
  <si>
    <t>平成　　年　　月分の徳島県予防接種広域化委託契約にかかる東みよし町分の費用について、以下のとおり請求します。</t>
  </si>
  <si>
    <t>平成　　年　　月分の徳島県予防接種広域化委託契約にかかるつるぎ町分の費用について、以下のとおり請求します。</t>
  </si>
  <si>
    <t>平成　　年　　月分の徳島県予防接種広域化委託契約にかかる上板町分の費用について、以下のとおり請求します。</t>
  </si>
  <si>
    <t>平成　　年　　月分の徳島県予防接種広域化委託契約にかかる板野町分の費用について、以下のとおり請求します。</t>
  </si>
  <si>
    <t>平成　　年　　月分の徳島県予防接種広域化委託契約にかかる藍住町の費用について、以下のとおり請求します。</t>
  </si>
  <si>
    <t>平成　　年　　月分の徳島県予防接種広域化委託契約にかかる北島町分の費用について、以下のとおり請求します。</t>
  </si>
  <si>
    <t>平成　　年　　月分の徳島県予防接種広域化委託契約にかかる松茂町分の費用について、以下のとおり請求します。</t>
  </si>
  <si>
    <t>平成　　年　　月分の徳島県予防接種広域化委託契約にかかる海陽町分の費用について、以下のとおり請求します。</t>
  </si>
  <si>
    <t>平成　　年　　月分の徳島県予防接種広域化委託契約にかかる美波町分の費用について、以下のとおり請求します。</t>
  </si>
  <si>
    <t>平成　　年　　月分の徳島県予防接種広域化委託契約にかかる牟岐町分の費用について、以下のとおり請求します。</t>
  </si>
  <si>
    <t>平成　　年　　月分の徳島県予防接種広域化委託契約にかかる那賀町分の費用について、以下のとおり請求します。</t>
  </si>
  <si>
    <t>平成　　年　　月分の徳島県予防接種広域化委託契約にかかる神山町分の費用について、以下のとおり請求します。</t>
  </si>
  <si>
    <t>平成　　年　　月分の徳島県予防接種広域化委託契約にかかる石井町分の費用について、以下のとおり請求します。</t>
  </si>
  <si>
    <t>平成　　年　　月分の徳島県予防接種広域化委託契約にかかる佐那河内村分の費用について、以下のとおり請求します。</t>
  </si>
  <si>
    <t>平成　　年　　月分の徳島県予防接種広域化委託契約にかかる上勝町分の費用について、以下のとおり請求します。</t>
  </si>
  <si>
    <t>平成　　年　　月分の徳島県予防接種広域化委託契約にかかる勝浦町分の費用について、以下のとおり請求します。</t>
  </si>
  <si>
    <t>平成　　年　　月分の徳島県予防接種広域化委託契約にかかる三好市分の費用について、以下のとおり請求します。</t>
  </si>
  <si>
    <t>平成　　年　　月分の徳島県予防接種広域化委託契約にかかる美馬市分の費用について、以下のとおり請求します。</t>
  </si>
  <si>
    <t>平成　　年　　月分の徳島県予防接種広域化委託契約にかかる阿波市分の費用について、以下のとおり請求します。</t>
  </si>
  <si>
    <t>平成　　年　　月分の徳島県予防接種広域化委託契約にかかる吉野川市分の費用について、以下のとおり請求します。</t>
  </si>
  <si>
    <t>平成　　年　　月分の徳島県予防接種広域化委託契約にかかる阿南市分の費用について、以下のとおり請求します。</t>
  </si>
  <si>
    <t>平成　　年　　月分の徳島県予防接種広域化委託契約にかかる小松島市分の費用について、以下のとおり請求します。</t>
  </si>
  <si>
    <t>平成　　年　　月分の徳島県予防接種広域化委託契約にかかる鳴門市分の費用について、以下のとおり請求します。</t>
  </si>
  <si>
    <t>平成　　年　　月分の徳島県予防接種広域化委託契約にかかる徳島市分の費用について、以下のとおり請求します。</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</si>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</sst>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79" formatCode="@&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80" formatCode="&quot;　　&quot;@&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81" formatCode="&quot;　&quot;@&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82" formatCode="&quot;　&quot;#&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83" formatCode="0_ "/>
    <numFmt numFmtId="184" formatCode="#,##0&quot;（以下「甲」という。）と社団法人徳島県医師会（以下「乙」という。）とは，平成２１年４月１日両者の間で締結した徳島県予防接種広域化委託契約(以下「原契約」という。）の一部を変更する契約を次のとおり締結する。&quot;"/>
    <numFmt numFmtId="185" formatCode="&quot;　予防接種法（昭和２３年法律第６８号）第３条第１項の規定に基づき市町村長が実施する予防接種（以下「予防接種」という。）の業務に関して，&quot;@&quot;（以下「甲」という。）と社団法人徳島県医師会（以下「乙」という。）との間で次のとおり委託契約を締結する。&quot;"/>
    <numFmt numFmtId="186" formatCode="#,##0_ "/>
    <numFmt numFmtId="187" formatCode="#,##0_);[Red]\(#,##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sz val="12"/>
      <name val="ＭＳ Ｐゴシック"/>
      <family val="3"/>
    </font>
    <font>
      <sz val="18"/>
      <name val="ＭＳ Ｐゴシック"/>
      <family val="3"/>
    </font>
    <font>
      <sz val="10"/>
      <name val="ＭＳ Ｐゴシック"/>
      <family val="3"/>
    </font>
    <font>
      <sz val="14"/>
      <name val="ＭＳ Ｐゴシック"/>
      <family val="3"/>
    </font>
  </fonts>
  <fills count="2">
    <fill>
      <patternFill/>
    </fill>
    <fill>
      <patternFill patternType="gray125"/>
    </fill>
  </fills>
  <borders count="97">
    <border>
      <left/>
      <right/>
      <top/>
      <bottom/>
      <diagonal/>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thin"/>
      <right style="medium"/>
      <top style="medium"/>
      <bottom style="medium"/>
    </border>
    <border>
      <left>
        <color indexed="63"/>
      </left>
      <right style="thin"/>
      <top>
        <color indexed="63"/>
      </top>
      <bottom style="thin"/>
    </border>
    <border>
      <left style="hair"/>
      <right style="thin"/>
      <top style="thin"/>
      <bottom style="thin"/>
    </border>
    <border>
      <left style="thin"/>
      <right style="thin"/>
      <top style="thin"/>
      <bottom style="hair"/>
    </border>
    <border>
      <left style="hair"/>
      <right style="thin"/>
      <top style="thin"/>
      <bottom>
        <color indexed="63"/>
      </bottom>
    </border>
    <border>
      <left style="thin"/>
      <right style="thin"/>
      <top style="hair"/>
      <bottom style="thin"/>
    </border>
    <border>
      <left style="hair"/>
      <right style="thin"/>
      <top style="hair"/>
      <bottom style="thin"/>
    </border>
    <border>
      <left style="medium"/>
      <right>
        <color indexed="63"/>
      </right>
      <top style="thin"/>
      <bottom style="thin"/>
    </border>
    <border>
      <left style="hair"/>
      <right style="thin"/>
      <top>
        <color indexed="63"/>
      </top>
      <bottom style="hair"/>
    </border>
    <border>
      <left style="hair"/>
      <right style="thin"/>
      <top style="thin"/>
      <bottom style="hair"/>
    </border>
    <border>
      <left style="hair"/>
      <right style="thin"/>
      <top>
        <color indexed="63"/>
      </top>
      <bottom>
        <color indexed="63"/>
      </bottom>
    </border>
    <border>
      <left style="hair"/>
      <right style="thin"/>
      <top>
        <color indexed="63"/>
      </top>
      <bottom style="thin"/>
    </border>
    <border>
      <left style="hair"/>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hair"/>
      <bottom style="thin"/>
    </border>
    <border>
      <left style="medium"/>
      <right>
        <color indexed="63"/>
      </right>
      <top style="thin"/>
      <bottom>
        <color indexed="63"/>
      </bottom>
    </border>
    <border>
      <left>
        <color indexed="63"/>
      </left>
      <right style="thin"/>
      <top style="hair"/>
      <bottom>
        <color indexed="63"/>
      </bottom>
    </border>
    <border>
      <left style="medium"/>
      <right>
        <color indexed="63"/>
      </right>
      <top>
        <color indexed="63"/>
      </top>
      <bottom style="thin"/>
    </border>
    <border>
      <left>
        <color indexed="63"/>
      </left>
      <right style="thin"/>
      <top>
        <color indexed="63"/>
      </top>
      <bottom style="hair"/>
    </border>
    <border>
      <left>
        <color indexed="63"/>
      </left>
      <right style="thin"/>
      <top style="thin"/>
      <bottom style="medium"/>
    </border>
    <border>
      <left>
        <color indexed="63"/>
      </left>
      <right style="thin"/>
      <top>
        <color indexed="63"/>
      </top>
      <bottom>
        <color indexed="63"/>
      </bottom>
    </border>
    <border>
      <left>
        <color indexed="63"/>
      </left>
      <right style="thin"/>
      <top style="hair"/>
      <bottom style="hair"/>
    </border>
    <border>
      <left style="hair"/>
      <right style="thin"/>
      <top style="hair"/>
      <bottom style="hair"/>
    </border>
    <border>
      <left style="thin"/>
      <right style="thin"/>
      <top style="thin"/>
      <bottom style="medium"/>
    </border>
    <border>
      <left style="thin"/>
      <right>
        <color indexed="63"/>
      </right>
      <top style="thin"/>
      <bottom>
        <color indexed="63"/>
      </bottom>
    </border>
    <border>
      <left>
        <color indexed="63"/>
      </left>
      <right style="hair"/>
      <top style="thin"/>
      <bottom>
        <color indexed="63"/>
      </bottom>
    </border>
    <border>
      <left>
        <color indexed="63"/>
      </left>
      <right style="hair"/>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medium"/>
    </border>
    <border diagonalUp="1">
      <left style="thin"/>
      <right style="thin"/>
      <top style="thin"/>
      <bottom style="medium"/>
      <diagonal style="thin"/>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hair"/>
      <top style="thin"/>
      <bottom>
        <color indexed="63"/>
      </bottom>
    </border>
    <border>
      <left style="thin"/>
      <right style="medium"/>
      <top style="thin"/>
      <bottom>
        <color indexed="63"/>
      </bottom>
    </border>
    <border>
      <left style="thin"/>
      <right style="hair"/>
      <top style="hair"/>
      <bottom style="thin"/>
    </border>
    <border>
      <left style="thin"/>
      <right style="medium"/>
      <top style="hair"/>
      <bottom style="thin"/>
    </border>
    <border>
      <left style="thin"/>
      <right style="hair"/>
      <top>
        <color indexed="63"/>
      </top>
      <bottom>
        <color indexed="63"/>
      </bottom>
    </border>
    <border>
      <left style="thin"/>
      <right style="thin"/>
      <top>
        <color indexed="63"/>
      </top>
      <bottom style="thin"/>
    </border>
    <border>
      <left style="thin"/>
      <right style="thin"/>
      <top style="hair"/>
      <bottom>
        <color indexed="63"/>
      </bottom>
    </border>
    <border>
      <left style="thin"/>
      <right style="medium"/>
      <top style="hair"/>
      <bottom>
        <color indexed="63"/>
      </bottom>
    </border>
    <border>
      <left style="thin"/>
      <right style="thin"/>
      <top style="hair"/>
      <bottom style="hair"/>
    </border>
    <border>
      <left style="thin"/>
      <right style="hair"/>
      <top style="hair"/>
      <bottom style="hair"/>
    </border>
    <border>
      <left style="thin"/>
      <right style="medium"/>
      <top style="hair"/>
      <bottom style="hair"/>
    </border>
    <border>
      <left style="thin"/>
      <right style="hair"/>
      <top style="hair"/>
      <bottom>
        <color indexed="63"/>
      </bottom>
    </border>
    <border>
      <left style="thin"/>
      <right style="medium"/>
      <top style="thin"/>
      <bottom style="thin"/>
    </border>
    <border>
      <left style="thin"/>
      <right style="hair"/>
      <top style="thin"/>
      <bottom style="thin"/>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thin"/>
      <right>
        <color indexed="63"/>
      </right>
      <top style="thin"/>
      <bottom style="medium"/>
    </border>
    <border>
      <left style="thin"/>
      <right style="medium"/>
      <top>
        <color indexed="63"/>
      </top>
      <bottom style="hair"/>
    </border>
    <border>
      <left style="thin"/>
      <right style="medium"/>
      <top style="thin"/>
      <bottom style="hair"/>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hair"/>
      <top>
        <color indexed="63"/>
      </top>
      <bottom style="hair"/>
    </border>
    <border>
      <left style="thin"/>
      <right style="hair"/>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color indexed="63"/>
      </right>
      <top style="thin"/>
      <bottom style="medium"/>
    </border>
    <border>
      <left>
        <color indexed="63"/>
      </left>
      <right style="hair"/>
      <top style="thin"/>
      <bottom style="medium"/>
    </border>
    <border>
      <left style="thin"/>
      <right style="hair"/>
      <top>
        <color indexed="63"/>
      </top>
      <bottom style="thin"/>
    </border>
    <border>
      <left>
        <color indexed="63"/>
      </left>
      <right style="hair"/>
      <top style="hair"/>
      <bottom style="hair"/>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5">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horizontal="center"/>
      <protection locked="0"/>
    </xf>
    <xf numFmtId="0" fontId="0" fillId="0" borderId="0" xfId="0" applyAlignment="1" applyProtection="1">
      <alignment/>
      <protection/>
    </xf>
    <xf numFmtId="0" fontId="5" fillId="0" borderId="0" xfId="0" applyFont="1" applyAlignment="1" applyProtection="1">
      <alignment/>
      <protection locked="0"/>
    </xf>
    <xf numFmtId="0" fontId="5" fillId="0" borderId="0" xfId="0" applyFont="1" applyAlignment="1" applyProtection="1">
      <alignment horizontal="distributed"/>
      <protection locked="0"/>
    </xf>
    <xf numFmtId="0" fontId="0" fillId="0" borderId="0" xfId="0" applyAlignment="1">
      <alignment/>
    </xf>
    <xf numFmtId="0" fontId="5" fillId="0" borderId="0" xfId="0" applyFont="1" applyAlignment="1" applyProtection="1">
      <alignment horizontal="center"/>
      <protection locked="0"/>
    </xf>
    <xf numFmtId="0" fontId="5" fillId="0" borderId="0" xfId="0" applyFont="1" applyAlignment="1" applyProtection="1">
      <alignment vertical="top" wrapText="1"/>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protection locked="0"/>
    </xf>
    <xf numFmtId="0" fontId="6" fillId="0" borderId="3" xfId="0" applyFont="1" applyBorder="1" applyAlignment="1" applyProtection="1">
      <alignment/>
      <protection locked="0"/>
    </xf>
    <xf numFmtId="0" fontId="6" fillId="0" borderId="4" xfId="0" applyFont="1" applyBorder="1" applyAlignment="1" applyProtection="1">
      <alignment/>
      <protection locked="0"/>
    </xf>
    <xf numFmtId="0" fontId="6" fillId="0" borderId="5" xfId="0" applyFont="1" applyBorder="1" applyAlignment="1" applyProtection="1">
      <alignment/>
      <protection locked="0"/>
    </xf>
    <xf numFmtId="0" fontId="6" fillId="0" borderId="6"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pplyProtection="1">
      <alignment horizontal="right"/>
      <protection locked="0"/>
    </xf>
    <xf numFmtId="0" fontId="7" fillId="0" borderId="7" xfId="0" applyFont="1" applyBorder="1" applyAlignment="1" applyProtection="1">
      <alignment horizontal="right"/>
      <protection locked="0"/>
    </xf>
    <xf numFmtId="0" fontId="7" fillId="0" borderId="7" xfId="0" applyFont="1" applyBorder="1" applyAlignment="1" applyProtection="1">
      <alignment horizontal="right"/>
      <protection/>
    </xf>
    <xf numFmtId="0" fontId="7" fillId="0" borderId="8" xfId="0" applyFont="1" applyBorder="1" applyAlignment="1" applyProtection="1">
      <alignment horizontal="right"/>
      <protection locked="0"/>
    </xf>
    <xf numFmtId="0" fontId="7" fillId="0" borderId="8" xfId="0" applyFont="1" applyBorder="1" applyAlignment="1" applyProtection="1">
      <alignment horizontal="right"/>
      <protection/>
    </xf>
    <xf numFmtId="0" fontId="7" fillId="0" borderId="9" xfId="0" applyFont="1" applyBorder="1" applyAlignment="1" applyProtection="1">
      <alignment horizontal="center" shrinkToFit="1"/>
      <protection locked="0"/>
    </xf>
    <xf numFmtId="0" fontId="7" fillId="0" borderId="10" xfId="0" applyFont="1" applyBorder="1" applyAlignment="1" applyProtection="1">
      <alignment horizontal="right"/>
      <protection locked="0"/>
    </xf>
    <xf numFmtId="0" fontId="7" fillId="0" borderId="10" xfId="0" applyFont="1" applyBorder="1" applyAlignment="1" applyProtection="1">
      <alignment horizontal="right"/>
      <protection/>
    </xf>
    <xf numFmtId="0" fontId="7" fillId="0" borderId="11" xfId="0" applyFont="1" applyBorder="1" applyAlignment="1" applyProtection="1">
      <alignment horizontal="center" shrinkToFit="1"/>
      <protection locked="0"/>
    </xf>
    <xf numFmtId="0" fontId="7" fillId="0" borderId="12" xfId="0" applyFont="1" applyBorder="1" applyAlignment="1" applyProtection="1">
      <alignment horizontal="right"/>
      <protection locked="0"/>
    </xf>
    <xf numFmtId="0" fontId="7" fillId="0" borderId="12" xfId="0" applyFont="1" applyBorder="1" applyAlignment="1" applyProtection="1">
      <alignment horizontal="right"/>
      <protection/>
    </xf>
    <xf numFmtId="0" fontId="5"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right"/>
      <protection locked="0"/>
    </xf>
    <xf numFmtId="0" fontId="7" fillId="0" borderId="14" xfId="0" applyFont="1" applyBorder="1" applyAlignment="1" applyProtection="1">
      <alignment horizontal="right"/>
      <protection/>
    </xf>
    <xf numFmtId="0" fontId="7" fillId="0" borderId="15" xfId="0" applyFont="1" applyBorder="1" applyAlignment="1" applyProtection="1">
      <alignment horizontal="right"/>
      <protection locked="0"/>
    </xf>
    <xf numFmtId="0" fontId="7" fillId="0" borderId="15" xfId="0" applyFont="1" applyBorder="1" applyAlignment="1" applyProtection="1">
      <alignment horizontal="right"/>
      <protection/>
    </xf>
    <xf numFmtId="0" fontId="7" fillId="0" borderId="16" xfId="0" applyFont="1" applyBorder="1" applyAlignment="1" applyProtection="1">
      <alignment horizontal="right"/>
      <protection locked="0"/>
    </xf>
    <xf numFmtId="0" fontId="7" fillId="0" borderId="17" xfId="0" applyFont="1" applyBorder="1" applyAlignment="1" applyProtection="1">
      <alignment horizontal="right"/>
      <protection/>
    </xf>
    <xf numFmtId="0" fontId="7" fillId="0" borderId="16" xfId="0" applyFont="1" applyBorder="1" applyAlignment="1" applyProtection="1">
      <alignment horizontal="right"/>
      <protection/>
    </xf>
    <xf numFmtId="0" fontId="7" fillId="0" borderId="18" xfId="0" applyFont="1" applyBorder="1" applyAlignment="1" applyProtection="1">
      <alignment horizontal="right"/>
      <protection locked="0"/>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23" xfId="0" applyFont="1" applyBorder="1" applyAlignment="1" applyProtection="1">
      <alignment/>
      <protection locked="0"/>
    </xf>
    <xf numFmtId="0" fontId="8" fillId="0" borderId="23" xfId="0" applyFont="1" applyBorder="1" applyAlignment="1" applyProtection="1">
      <alignment/>
      <protection locked="0"/>
    </xf>
    <xf numFmtId="0" fontId="8" fillId="0" borderId="24" xfId="0" applyFont="1" applyBorder="1" applyAlignment="1" applyProtection="1">
      <alignment/>
      <protection locked="0"/>
    </xf>
    <xf numFmtId="0" fontId="8" fillId="0" borderId="25" xfId="0" applyFont="1" applyBorder="1" applyAlignment="1" applyProtection="1">
      <alignment/>
      <protection locked="0"/>
    </xf>
    <xf numFmtId="0" fontId="4" fillId="0" borderId="0" xfId="0" applyFont="1" applyAlignment="1">
      <alignment/>
    </xf>
    <xf numFmtId="0" fontId="0" fillId="0" borderId="0" xfId="0" applyAlignment="1" applyProtection="1">
      <alignment shrinkToFit="1"/>
      <protection locked="0"/>
    </xf>
    <xf numFmtId="0" fontId="5"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0" fontId="7" fillId="0" borderId="7" xfId="0" applyFont="1" applyBorder="1" applyAlignment="1" applyProtection="1">
      <alignment horizontal="center"/>
      <protection locked="0"/>
    </xf>
    <xf numFmtId="0" fontId="7" fillId="0" borderId="7" xfId="0" applyFont="1" applyBorder="1" applyAlignment="1" applyProtection="1">
      <alignment horizontal="center"/>
      <protection/>
    </xf>
    <xf numFmtId="0" fontId="7" fillId="0" borderId="26" xfId="0" applyFont="1" applyBorder="1" applyAlignment="1" applyProtection="1">
      <alignment horizontal="center"/>
      <protection locked="0"/>
    </xf>
    <xf numFmtId="0" fontId="7" fillId="0" borderId="26" xfId="0" applyFont="1" applyBorder="1" applyAlignment="1" applyProtection="1">
      <alignment horizontal="center"/>
      <protection/>
    </xf>
    <xf numFmtId="0" fontId="7" fillId="0" borderId="27" xfId="0" applyFont="1" applyBorder="1" applyAlignment="1" applyProtection="1">
      <alignment horizontal="center" shrinkToFit="1"/>
      <protection locked="0"/>
    </xf>
    <xf numFmtId="0" fontId="7" fillId="0" borderId="28" xfId="0" applyFont="1" applyBorder="1" applyAlignment="1" applyProtection="1">
      <alignment horizontal="center"/>
      <protection locked="0"/>
    </xf>
    <xf numFmtId="0" fontId="7" fillId="0" borderId="28" xfId="0" applyFont="1" applyBorder="1" applyAlignment="1" applyProtection="1">
      <alignment horizontal="center"/>
      <protection/>
    </xf>
    <xf numFmtId="0" fontId="7" fillId="0" borderId="29" xfId="0" applyFont="1" applyBorder="1" applyAlignment="1" applyProtection="1">
      <alignment horizontal="center"/>
      <protection locked="0"/>
    </xf>
    <xf numFmtId="0" fontId="7" fillId="0" borderId="29" xfId="0" applyFont="1" applyBorder="1" applyAlignment="1" applyProtection="1">
      <alignment horizontal="center"/>
      <protection/>
    </xf>
    <xf numFmtId="0" fontId="5" fillId="0" borderId="30" xfId="0" applyFont="1" applyBorder="1" applyAlignment="1" applyProtection="1">
      <alignment horizontal="center" vertical="center" shrinkToFit="1"/>
      <protection locked="0"/>
    </xf>
    <xf numFmtId="0" fontId="7" fillId="0" borderId="31" xfId="0" applyFont="1" applyBorder="1" applyAlignment="1" applyProtection="1">
      <alignment horizontal="center"/>
      <protection locked="0"/>
    </xf>
    <xf numFmtId="0" fontId="7" fillId="0" borderId="31" xfId="0" applyFont="1" applyBorder="1" applyAlignment="1" applyProtection="1">
      <alignment horizontal="center"/>
      <protection/>
    </xf>
    <xf numFmtId="0" fontId="5"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protection locked="0"/>
    </xf>
    <xf numFmtId="0" fontId="7" fillId="0" borderId="33" xfId="0" applyFont="1" applyBorder="1" applyAlignment="1" applyProtection="1">
      <alignment horizontal="center"/>
      <protection/>
    </xf>
    <xf numFmtId="183" fontId="7" fillId="0" borderId="8" xfId="0" applyNumberFormat="1" applyFont="1" applyBorder="1" applyAlignment="1" applyProtection="1">
      <alignment horizontal="center"/>
      <protection/>
    </xf>
    <xf numFmtId="0" fontId="5" fillId="0" borderId="22" xfId="0" applyFont="1" applyBorder="1" applyAlignment="1" applyProtection="1">
      <alignment/>
      <protection locked="0"/>
    </xf>
    <xf numFmtId="0" fontId="7" fillId="0" borderId="34"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locked="0"/>
    </xf>
    <xf numFmtId="0" fontId="7" fillId="0" borderId="36" xfId="0" applyFont="1" applyBorder="1" applyAlignment="1" applyProtection="1">
      <alignment horizontal="center"/>
      <protection/>
    </xf>
    <xf numFmtId="0" fontId="7" fillId="0" borderId="37" xfId="0" applyFont="1" applyBorder="1" applyAlignment="1" applyProtection="1">
      <alignment horizontal="right"/>
      <protection locked="0"/>
    </xf>
    <xf numFmtId="0" fontId="7" fillId="0" borderId="37" xfId="0" applyFont="1" applyBorder="1" applyAlignment="1" applyProtection="1">
      <alignment horizontal="right"/>
      <protection/>
    </xf>
    <xf numFmtId="0" fontId="0" fillId="0" borderId="0" xfId="0" applyFont="1" applyAlignment="1" applyProtection="1">
      <alignment horizontal="distributed"/>
      <protection locked="0"/>
    </xf>
    <xf numFmtId="0" fontId="0" fillId="0" borderId="0" xfId="0" applyFont="1" applyAlignment="1">
      <alignment horizontal="distributed"/>
    </xf>
    <xf numFmtId="0" fontId="0" fillId="0" borderId="0" xfId="0" applyAlignment="1">
      <alignment horizontal="right"/>
    </xf>
    <xf numFmtId="0" fontId="5" fillId="0" borderId="0" xfId="0" applyFont="1" applyBorder="1" applyAlignment="1" applyProtection="1">
      <alignment/>
      <protection locked="0"/>
    </xf>
    <xf numFmtId="0" fontId="7" fillId="0" borderId="24" xfId="0" applyFont="1" applyBorder="1" applyAlignment="1" applyProtection="1">
      <alignment horizontal="center"/>
      <protection locked="0"/>
    </xf>
    <xf numFmtId="0" fontId="7" fillId="0" borderId="24" xfId="0" applyFont="1" applyBorder="1" applyAlignment="1" applyProtection="1">
      <alignment horizontal="center"/>
      <protection/>
    </xf>
    <xf numFmtId="0" fontId="0" fillId="0" borderId="23" xfId="0" applyBorder="1" applyAlignment="1" applyProtection="1">
      <alignment/>
      <protection locked="0"/>
    </xf>
    <xf numFmtId="0" fontId="7" fillId="0" borderId="38"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lignment/>
    </xf>
    <xf numFmtId="0" fontId="0" fillId="0" borderId="22" xfId="0" applyBorder="1" applyAlignment="1" applyProtection="1">
      <alignment/>
      <protection/>
    </xf>
    <xf numFmtId="0" fontId="7" fillId="0" borderId="8" xfId="0" applyFont="1" applyBorder="1" applyAlignment="1" applyProtection="1">
      <alignment horizontal="center"/>
      <protection/>
    </xf>
    <xf numFmtId="0" fontId="7" fillId="0" borderId="8" xfId="0" applyFont="1" applyBorder="1" applyAlignment="1" applyProtection="1">
      <alignment horizontal="center"/>
      <protection locked="0"/>
    </xf>
    <xf numFmtId="3" fontId="5" fillId="0" borderId="39" xfId="0" applyNumberFormat="1" applyFont="1" applyBorder="1" applyAlignment="1" applyProtection="1">
      <alignment/>
      <protection/>
    </xf>
    <xf numFmtId="3" fontId="5" fillId="0" borderId="40" xfId="0" applyNumberFormat="1" applyFont="1" applyBorder="1" applyAlignment="1" applyProtection="1">
      <alignment/>
      <protection/>
    </xf>
    <xf numFmtId="186" fontId="5" fillId="0" borderId="41" xfId="0" applyNumberFormat="1" applyFont="1" applyBorder="1" applyAlignment="1" applyProtection="1">
      <alignment horizontal="center"/>
      <protection/>
    </xf>
    <xf numFmtId="0" fontId="5" fillId="0" borderId="40" xfId="0" applyFont="1" applyBorder="1" applyAlignment="1" applyProtection="1">
      <alignment horizontal="center"/>
      <protection locked="0"/>
    </xf>
    <xf numFmtId="186" fontId="5" fillId="0" borderId="42" xfId="0" applyNumberFormat="1" applyFont="1" applyBorder="1" applyAlignment="1" applyProtection="1">
      <alignment horizontal="center"/>
      <protection/>
    </xf>
    <xf numFmtId="0" fontId="5" fillId="0" borderId="39"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13" xfId="0" applyFont="1" applyBorder="1" applyAlignment="1" applyProtection="1">
      <alignment horizontal="center" shrinkToFit="1"/>
      <protection locked="0"/>
    </xf>
    <xf numFmtId="0" fontId="5" fillId="0" borderId="26" xfId="0" applyFont="1" applyBorder="1" applyAlignment="1" applyProtection="1">
      <alignment horizontal="center" shrinkToFit="1"/>
      <protection locked="0"/>
    </xf>
    <xf numFmtId="38" fontId="5" fillId="0" borderId="43" xfId="0" applyNumberFormat="1" applyFont="1" applyBorder="1" applyAlignment="1" applyProtection="1">
      <alignment/>
      <protection/>
    </xf>
    <xf numFmtId="38" fontId="5" fillId="0" borderId="41" xfId="0" applyNumberFormat="1" applyFont="1" applyBorder="1" applyAlignment="1" applyProtection="1">
      <alignment/>
      <protection/>
    </xf>
    <xf numFmtId="186" fontId="5" fillId="0" borderId="43" xfId="0" applyNumberFormat="1" applyFont="1" applyBorder="1" applyAlignment="1" applyProtection="1">
      <alignment horizontal="center"/>
      <protection/>
    </xf>
    <xf numFmtId="0" fontId="5" fillId="0" borderId="0" xfId="0" applyFont="1" applyAlignment="1" applyProtection="1">
      <alignment vertical="top" wrapText="1"/>
      <protection locked="0"/>
    </xf>
    <xf numFmtId="0" fontId="0" fillId="0" borderId="38" xfId="0" applyBorder="1" applyAlignment="1" applyProtection="1">
      <alignment/>
      <protection/>
    </xf>
    <xf numFmtId="0" fontId="0" fillId="0" borderId="45" xfId="0" applyBorder="1" applyAlignment="1">
      <alignment/>
    </xf>
    <xf numFmtId="0" fontId="5" fillId="0" borderId="34" xfId="0" applyFont="1" applyBorder="1" applyAlignment="1" applyProtection="1">
      <alignment horizontal="center"/>
      <protection locked="0"/>
    </xf>
    <xf numFmtId="0" fontId="5" fillId="0" borderId="38" xfId="0" applyFont="1" applyBorder="1" applyAlignment="1" applyProtection="1">
      <alignment horizontal="center"/>
      <protection locked="0"/>
    </xf>
    <xf numFmtId="186" fontId="5" fillId="0" borderId="38" xfId="0" applyNumberFormat="1" applyFont="1" applyBorder="1" applyAlignment="1" applyProtection="1">
      <alignment/>
      <protection/>
    </xf>
    <xf numFmtId="186" fontId="0" fillId="0" borderId="38" xfId="0" applyNumberFormat="1" applyBorder="1" applyAlignment="1" applyProtection="1">
      <alignment/>
      <protection/>
    </xf>
    <xf numFmtId="186" fontId="5" fillId="0" borderId="46" xfId="0" applyNumberFormat="1" applyFont="1" applyBorder="1" applyAlignment="1" applyProtection="1">
      <alignment/>
      <protection locked="0"/>
    </xf>
    <xf numFmtId="0" fontId="0" fillId="0" borderId="46" xfId="0" applyBorder="1" applyAlignment="1">
      <alignment/>
    </xf>
    <xf numFmtId="186" fontId="5" fillId="0" borderId="38" xfId="0" applyNumberFormat="1" applyFont="1" applyBorder="1" applyAlignment="1" applyProtection="1">
      <alignment horizontal="right"/>
      <protection/>
    </xf>
    <xf numFmtId="186" fontId="0" fillId="0" borderId="38" xfId="0" applyNumberFormat="1" applyBorder="1" applyAlignment="1" applyProtection="1">
      <alignment horizontal="right"/>
      <protection/>
    </xf>
    <xf numFmtId="0" fontId="5" fillId="0" borderId="43" xfId="0" applyFont="1" applyBorder="1" applyAlignment="1" applyProtection="1">
      <alignment/>
      <protection locked="0"/>
    </xf>
    <xf numFmtId="0" fontId="0" fillId="0" borderId="44" xfId="0" applyBorder="1" applyAlignment="1">
      <alignment/>
    </xf>
    <xf numFmtId="0" fontId="5" fillId="0" borderId="26" xfId="0" applyFont="1" applyBorder="1" applyAlignment="1" applyProtection="1">
      <alignment horizontal="center"/>
      <protection locked="0"/>
    </xf>
    <xf numFmtId="0" fontId="5" fillId="0" borderId="24" xfId="0" applyFont="1" applyBorder="1" applyAlignment="1" applyProtection="1">
      <alignment horizontal="center"/>
      <protection locked="0"/>
    </xf>
    <xf numFmtId="186" fontId="5" fillId="0" borderId="24" xfId="0" applyNumberFormat="1" applyFont="1" applyBorder="1" applyAlignment="1" applyProtection="1">
      <alignment/>
      <protection locked="0"/>
    </xf>
    <xf numFmtId="186" fontId="0" fillId="0" borderId="24" xfId="0" applyNumberFormat="1" applyBorder="1" applyAlignment="1" applyProtection="1">
      <alignment/>
      <protection locked="0"/>
    </xf>
    <xf numFmtId="3" fontId="5" fillId="0" borderId="24" xfId="0" applyNumberFormat="1" applyFont="1" applyBorder="1" applyAlignment="1" applyProtection="1">
      <alignment/>
      <protection/>
    </xf>
    <xf numFmtId="0" fontId="5" fillId="0" borderId="24" xfId="0" applyFont="1" applyBorder="1" applyAlignment="1" applyProtection="1">
      <alignment/>
      <protection/>
    </xf>
    <xf numFmtId="186" fontId="5" fillId="0" borderId="24" xfId="0" applyNumberFormat="1" applyFont="1" applyBorder="1" applyAlignment="1" applyProtection="1">
      <alignment horizontal="right"/>
      <protection/>
    </xf>
    <xf numFmtId="186" fontId="0" fillId="0" borderId="24" xfId="0" applyNumberFormat="1" applyBorder="1" applyAlignment="1" applyProtection="1">
      <alignment horizontal="right"/>
      <protection/>
    </xf>
    <xf numFmtId="0" fontId="0" fillId="0" borderId="24" xfId="0" applyBorder="1" applyAlignment="1" applyProtection="1">
      <alignment/>
      <protection/>
    </xf>
    <xf numFmtId="0" fontId="0" fillId="0" borderId="43" xfId="0" applyBorder="1" applyAlignment="1">
      <alignment/>
    </xf>
    <xf numFmtId="0" fontId="5" fillId="0" borderId="24" xfId="0" applyFont="1" applyBorder="1" applyAlignment="1" applyProtection="1">
      <alignment/>
      <protection locked="0"/>
    </xf>
    <xf numFmtId="38" fontId="5" fillId="0" borderId="24" xfId="0" applyNumberFormat="1" applyFont="1" applyBorder="1" applyAlignment="1" applyProtection="1">
      <alignment/>
      <protection/>
    </xf>
    <xf numFmtId="0" fontId="5" fillId="0" borderId="43" xfId="0" applyFont="1" applyBorder="1" applyAlignment="1" applyProtection="1">
      <alignment/>
      <protection/>
    </xf>
    <xf numFmtId="186" fontId="5" fillId="0" borderId="24" xfId="0" applyNumberFormat="1" applyFont="1" applyBorder="1" applyAlignment="1" applyProtection="1">
      <alignment/>
      <protection/>
    </xf>
    <xf numFmtId="186" fontId="5" fillId="0" borderId="43" xfId="0" applyNumberFormat="1" applyFont="1" applyBorder="1" applyAlignment="1" applyProtection="1">
      <alignment/>
      <protection/>
    </xf>
    <xf numFmtId="0" fontId="5" fillId="0" borderId="13" xfId="0" applyFont="1" applyBorder="1" applyAlignment="1" applyProtection="1">
      <alignment horizontal="center"/>
      <protection locked="0"/>
    </xf>
    <xf numFmtId="0" fontId="0" fillId="0" borderId="47" xfId="0" applyBorder="1" applyAlignment="1" applyProtection="1">
      <alignment/>
      <protection/>
    </xf>
    <xf numFmtId="0" fontId="0" fillId="0" borderId="48" xfId="0" applyBorder="1" applyAlignment="1">
      <alignment/>
    </xf>
    <xf numFmtId="0" fontId="5" fillId="0" borderId="49" xfId="0" applyFont="1" applyBorder="1" applyAlignment="1" applyProtection="1">
      <alignment horizontal="center" vertical="center" shrinkToFit="1"/>
      <protection locked="0"/>
    </xf>
    <xf numFmtId="186" fontId="5" fillId="0" borderId="27" xfId="0" applyNumberFormat="1" applyFont="1" applyBorder="1" applyAlignment="1" applyProtection="1">
      <alignment/>
      <protection locked="0"/>
    </xf>
    <xf numFmtId="186" fontId="0" fillId="0" borderId="50" xfId="0" applyNumberFormat="1" applyBorder="1" applyAlignment="1" applyProtection="1">
      <alignment/>
      <protection locked="0"/>
    </xf>
    <xf numFmtId="3" fontId="5" fillId="0" borderId="27" xfId="0" applyNumberFormat="1" applyFont="1" applyBorder="1" applyAlignment="1" applyProtection="1">
      <alignment/>
      <protection/>
    </xf>
    <xf numFmtId="0" fontId="5" fillId="0" borderId="50" xfId="0" applyFont="1" applyBorder="1" applyAlignment="1" applyProtection="1">
      <alignment/>
      <protection/>
    </xf>
    <xf numFmtId="186" fontId="5" fillId="0" borderId="27" xfId="0" applyNumberFormat="1" applyFont="1" applyBorder="1" applyAlignment="1" applyProtection="1">
      <alignment horizontal="right"/>
      <protection/>
    </xf>
    <xf numFmtId="186" fontId="0" fillId="0" borderId="27" xfId="0" applyNumberFormat="1" applyBorder="1" applyAlignment="1" applyProtection="1">
      <alignment horizontal="right"/>
      <protection/>
    </xf>
    <xf numFmtId="186" fontId="0" fillId="0" borderId="50" xfId="0" applyNumberFormat="1" applyBorder="1" applyAlignment="1" applyProtection="1">
      <alignment horizontal="right"/>
      <protection/>
    </xf>
    <xf numFmtId="0" fontId="0" fillId="0" borderId="27" xfId="0" applyBorder="1" applyAlignment="1" applyProtection="1">
      <alignment/>
      <protection/>
    </xf>
    <xf numFmtId="0" fontId="0" fillId="0" borderId="51" xfId="0" applyBorder="1" applyAlignment="1">
      <alignment/>
    </xf>
    <xf numFmtId="186" fontId="5" fillId="0" borderId="11" xfId="0" applyNumberFormat="1" applyFont="1" applyBorder="1" applyAlignment="1" applyProtection="1">
      <alignment/>
      <protection locked="0"/>
    </xf>
    <xf numFmtId="186" fontId="0" fillId="0" borderId="52" xfId="0" applyNumberFormat="1" applyBorder="1" applyAlignment="1" applyProtection="1">
      <alignment/>
      <protection locked="0"/>
    </xf>
    <xf numFmtId="3" fontId="5" fillId="0" borderId="11" xfId="0" applyNumberFormat="1" applyFont="1" applyBorder="1" applyAlignment="1" applyProtection="1">
      <alignment/>
      <protection/>
    </xf>
    <xf numFmtId="0" fontId="5" fillId="0" borderId="52" xfId="0" applyFont="1" applyBorder="1" applyAlignment="1" applyProtection="1">
      <alignment/>
      <protection/>
    </xf>
    <xf numFmtId="186" fontId="5" fillId="0" borderId="11" xfId="0" applyNumberFormat="1" applyFont="1" applyBorder="1" applyAlignment="1" applyProtection="1">
      <alignment horizontal="right"/>
      <protection/>
    </xf>
    <xf numFmtId="186" fontId="0" fillId="0" borderId="11" xfId="0" applyNumberFormat="1" applyBorder="1" applyAlignment="1" applyProtection="1">
      <alignment horizontal="right"/>
      <protection/>
    </xf>
    <xf numFmtId="186" fontId="0" fillId="0" borderId="52" xfId="0" applyNumberFormat="1" applyBorder="1" applyAlignment="1" applyProtection="1">
      <alignment horizontal="right"/>
      <protection/>
    </xf>
    <xf numFmtId="0" fontId="0" fillId="0" borderId="11" xfId="0" applyBorder="1" applyAlignment="1" applyProtection="1">
      <alignment/>
      <protection/>
    </xf>
    <xf numFmtId="0" fontId="0" fillId="0" borderId="53" xfId="0" applyBorder="1" applyAlignment="1">
      <alignment/>
    </xf>
    <xf numFmtId="186" fontId="5" fillId="0" borderId="47" xfId="0" applyNumberFormat="1" applyFont="1" applyBorder="1" applyAlignment="1" applyProtection="1">
      <alignment/>
      <protection locked="0"/>
    </xf>
    <xf numFmtId="186" fontId="0" fillId="0" borderId="54" xfId="0" applyNumberFormat="1" applyBorder="1" applyAlignment="1" applyProtection="1">
      <alignment/>
      <protection locked="0"/>
    </xf>
    <xf numFmtId="3" fontId="5" fillId="0" borderId="47" xfId="0" applyNumberFormat="1" applyFont="1" applyBorder="1" applyAlignment="1" applyProtection="1">
      <alignment/>
      <protection/>
    </xf>
    <xf numFmtId="0" fontId="5" fillId="0" borderId="54" xfId="0" applyFont="1" applyBorder="1" applyAlignment="1" applyProtection="1">
      <alignment/>
      <protection/>
    </xf>
    <xf numFmtId="186" fontId="5" fillId="0" borderId="47" xfId="0" applyNumberFormat="1" applyFont="1" applyBorder="1" applyAlignment="1" applyProtection="1">
      <alignment horizontal="right"/>
      <protection/>
    </xf>
    <xf numFmtId="186" fontId="0" fillId="0" borderId="47" xfId="0" applyNumberFormat="1" applyBorder="1" applyAlignment="1" applyProtection="1">
      <alignment horizontal="right"/>
      <protection/>
    </xf>
    <xf numFmtId="186" fontId="0" fillId="0" borderId="54" xfId="0" applyNumberFormat="1" applyBorder="1" applyAlignment="1" applyProtection="1">
      <alignment horizontal="right"/>
      <protection/>
    </xf>
    <xf numFmtId="0" fontId="0" fillId="0" borderId="27" xfId="0" applyBorder="1" applyAlignment="1">
      <alignment horizontal="center" vertical="center" shrinkToFit="1"/>
    </xf>
    <xf numFmtId="0" fontId="0" fillId="0" borderId="47"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pplyProtection="1">
      <alignment/>
      <protection/>
    </xf>
    <xf numFmtId="0" fontId="0" fillId="0" borderId="57" xfId="0" applyBorder="1" applyAlignment="1">
      <alignment/>
    </xf>
    <xf numFmtId="186" fontId="5" fillId="0" borderId="58" xfId="0" applyNumberFormat="1" applyFont="1" applyBorder="1" applyAlignment="1" applyProtection="1">
      <alignment/>
      <protection locked="0"/>
    </xf>
    <xf numFmtId="186" fontId="0" fillId="0" borderId="59" xfId="0" applyNumberFormat="1" applyBorder="1" applyAlignment="1" applyProtection="1">
      <alignment/>
      <protection locked="0"/>
    </xf>
    <xf numFmtId="3" fontId="5" fillId="0" borderId="58" xfId="0" applyNumberFormat="1" applyFont="1" applyBorder="1" applyAlignment="1" applyProtection="1">
      <alignment/>
      <protection/>
    </xf>
    <xf numFmtId="0" fontId="5" fillId="0" borderId="59" xfId="0" applyFont="1" applyBorder="1" applyAlignment="1" applyProtection="1">
      <alignment/>
      <protection/>
    </xf>
    <xf numFmtId="186" fontId="5" fillId="0" borderId="58" xfId="0" applyNumberFormat="1" applyFont="1" applyBorder="1" applyAlignment="1" applyProtection="1">
      <alignment horizontal="right"/>
      <protection/>
    </xf>
    <xf numFmtId="186" fontId="0" fillId="0" borderId="58" xfId="0" applyNumberFormat="1" applyBorder="1" applyAlignment="1" applyProtection="1">
      <alignment horizontal="right"/>
      <protection/>
    </xf>
    <xf numFmtId="186" fontId="0" fillId="0" borderId="59" xfId="0" applyNumberFormat="1" applyBorder="1" applyAlignment="1" applyProtection="1">
      <alignment horizontal="right"/>
      <protection/>
    </xf>
    <xf numFmtId="0" fontId="0" fillId="0" borderId="58" xfId="0" applyBorder="1" applyAlignment="1" applyProtection="1">
      <alignment/>
      <protection/>
    </xf>
    <xf numFmtId="0" fontId="0" fillId="0" borderId="60" xfId="0" applyBorder="1" applyAlignment="1">
      <alignment/>
    </xf>
    <xf numFmtId="186" fontId="5" fillId="0" borderId="56" xfId="0" applyNumberFormat="1" applyFont="1" applyBorder="1" applyAlignment="1" applyProtection="1">
      <alignment/>
      <protection locked="0"/>
    </xf>
    <xf numFmtId="186" fontId="0" fillId="0" borderId="61" xfId="0" applyNumberFormat="1" applyBorder="1" applyAlignment="1" applyProtection="1">
      <alignment/>
      <protection locked="0"/>
    </xf>
    <xf numFmtId="3" fontId="5" fillId="0" borderId="56" xfId="0" applyNumberFormat="1" applyFont="1" applyBorder="1" applyAlignment="1" applyProtection="1">
      <alignment/>
      <protection/>
    </xf>
    <xf numFmtId="0" fontId="5" fillId="0" borderId="61" xfId="0" applyFont="1" applyBorder="1" applyAlignment="1" applyProtection="1">
      <alignment/>
      <protection/>
    </xf>
    <xf numFmtId="186" fontId="5" fillId="0" borderId="56" xfId="0" applyNumberFormat="1" applyFont="1" applyBorder="1" applyAlignment="1" applyProtection="1">
      <alignment horizontal="right"/>
      <protection/>
    </xf>
    <xf numFmtId="186" fontId="0" fillId="0" borderId="56" xfId="0" applyNumberFormat="1" applyBorder="1" applyAlignment="1" applyProtection="1">
      <alignment horizontal="right"/>
      <protection/>
    </xf>
    <xf numFmtId="186" fontId="0" fillId="0" borderId="61" xfId="0" applyNumberFormat="1" applyBorder="1" applyAlignment="1" applyProtection="1">
      <alignment horizontal="right"/>
      <protection/>
    </xf>
    <xf numFmtId="0" fontId="5" fillId="0" borderId="49"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3" fontId="5" fillId="0" borderId="39" xfId="0" applyNumberFormat="1" applyFont="1" applyBorder="1" applyAlignment="1" applyProtection="1">
      <alignment horizontal="right"/>
      <protection/>
    </xf>
    <xf numFmtId="0" fontId="5" fillId="0" borderId="40" xfId="0" applyFont="1" applyBorder="1" applyAlignment="1" applyProtection="1">
      <alignment horizontal="right"/>
      <protection/>
    </xf>
    <xf numFmtId="0" fontId="0" fillId="0" borderId="62" xfId="0" applyBorder="1" applyAlignment="1">
      <alignment/>
    </xf>
    <xf numFmtId="0" fontId="5" fillId="0" borderId="49" xfId="0" applyFont="1" applyBorder="1" applyAlignment="1" applyProtection="1">
      <alignment horizontal="center"/>
      <protection locked="0"/>
    </xf>
    <xf numFmtId="186" fontId="0" fillId="0" borderId="63" xfId="0" applyNumberFormat="1" applyBorder="1" applyAlignment="1" applyProtection="1">
      <alignment/>
      <protection locked="0"/>
    </xf>
    <xf numFmtId="0" fontId="5" fillId="0" borderId="63" xfId="0" applyFont="1" applyBorder="1" applyAlignment="1" applyProtection="1">
      <alignment/>
      <protection/>
    </xf>
    <xf numFmtId="186" fontId="0" fillId="0" borderId="63" xfId="0" applyNumberFormat="1" applyBorder="1" applyAlignment="1" applyProtection="1">
      <alignment horizontal="right"/>
      <protection/>
    </xf>
    <xf numFmtId="0" fontId="0" fillId="0" borderId="55" xfId="0" applyBorder="1" applyAlignment="1" applyProtection="1">
      <alignment/>
      <protection/>
    </xf>
    <xf numFmtId="0" fontId="0" fillId="0" borderId="64" xfId="0" applyBorder="1" applyAlignment="1">
      <alignment/>
    </xf>
    <xf numFmtId="0" fontId="5" fillId="0" borderId="65" xfId="0" applyFont="1" applyBorder="1" applyAlignment="1" applyProtection="1">
      <alignment horizontal="center"/>
      <protection locked="0"/>
    </xf>
    <xf numFmtId="0" fontId="5" fillId="0" borderId="55" xfId="0" applyFont="1" applyBorder="1" applyAlignment="1" applyProtection="1">
      <alignment horizontal="center"/>
      <protection locked="0"/>
    </xf>
    <xf numFmtId="186" fontId="5" fillId="0" borderId="43" xfId="0" applyNumberFormat="1" applyFont="1" applyBorder="1" applyAlignment="1" applyProtection="1">
      <alignment/>
      <protection locked="0"/>
    </xf>
    <xf numFmtId="186" fontId="0" fillId="0" borderId="41" xfId="0" applyNumberFormat="1" applyBorder="1" applyAlignment="1" applyProtection="1">
      <alignment/>
      <protection locked="0"/>
    </xf>
    <xf numFmtId="0" fontId="5" fillId="0" borderId="41" xfId="0" applyFont="1" applyBorder="1" applyAlignment="1" applyProtection="1">
      <alignment/>
      <protection/>
    </xf>
    <xf numFmtId="186" fontId="5" fillId="0" borderId="43" xfId="0" applyNumberFormat="1" applyFont="1" applyBorder="1" applyAlignment="1" applyProtection="1">
      <alignment horizontal="right"/>
      <protection/>
    </xf>
    <xf numFmtId="186" fontId="0" fillId="0" borderId="42" xfId="0" applyNumberFormat="1" applyBorder="1" applyAlignment="1" applyProtection="1">
      <alignment horizontal="right"/>
      <protection/>
    </xf>
    <xf numFmtId="186" fontId="0" fillId="0" borderId="41" xfId="0" applyNumberFormat="1" applyBorder="1" applyAlignment="1" applyProtection="1">
      <alignment horizontal="right"/>
      <protection/>
    </xf>
    <xf numFmtId="0" fontId="5" fillId="0" borderId="0" xfId="0" applyFont="1" applyAlignment="1">
      <alignment/>
    </xf>
    <xf numFmtId="0" fontId="5" fillId="0" borderId="0" xfId="0" applyFont="1" applyAlignment="1">
      <alignment vertical="top" wrapText="1"/>
    </xf>
    <xf numFmtId="0" fontId="5" fillId="0" borderId="0" xfId="0" applyFont="1" applyAlignment="1">
      <alignment wrapText="1"/>
    </xf>
    <xf numFmtId="0" fontId="0" fillId="0" borderId="0" xfId="0" applyAlignment="1">
      <alignment/>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0" fontId="0" fillId="0" borderId="70" xfId="0" applyBorder="1" applyAlignment="1">
      <alignment horizontal="center" vertical="center"/>
    </xf>
    <xf numFmtId="0" fontId="5" fillId="0" borderId="68" xfId="0" applyFont="1" applyBorder="1" applyAlignment="1" applyProtection="1">
      <alignment horizontal="center" vertical="center"/>
      <protection locked="0"/>
    </xf>
    <xf numFmtId="0" fontId="0" fillId="0" borderId="69" xfId="0" applyBorder="1" applyAlignment="1">
      <alignment horizontal="center" vertical="center"/>
    </xf>
    <xf numFmtId="0" fontId="0" fillId="0" borderId="69" xfId="0" applyBorder="1" applyAlignment="1">
      <alignment/>
    </xf>
    <xf numFmtId="0" fontId="0" fillId="0" borderId="70" xfId="0" applyBorder="1" applyAlignment="1">
      <alignment/>
    </xf>
    <xf numFmtId="0" fontId="5" fillId="0" borderId="67" xfId="0" applyFont="1" applyBorder="1" applyAlignment="1" applyProtection="1">
      <alignment horizontal="center" vertical="center"/>
      <protection/>
    </xf>
    <xf numFmtId="0" fontId="5" fillId="0" borderId="71"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5" fillId="0" borderId="0" xfId="0" applyFont="1" applyAlignment="1" applyProtection="1">
      <alignment/>
      <protection locked="0"/>
    </xf>
    <xf numFmtId="3" fontId="5" fillId="0" borderId="72" xfId="0" applyNumberFormat="1" applyFont="1" applyBorder="1" applyAlignment="1" applyProtection="1">
      <alignment horizontal="right"/>
      <protection/>
    </xf>
    <xf numFmtId="0" fontId="5" fillId="0" borderId="73" xfId="0" applyFont="1" applyBorder="1" applyAlignment="1" applyProtection="1">
      <alignment horizontal="right"/>
      <protection/>
    </xf>
    <xf numFmtId="0" fontId="5" fillId="0" borderId="74" xfId="0" applyFont="1" applyBorder="1" applyAlignment="1" applyProtection="1">
      <alignment/>
      <protection/>
    </xf>
    <xf numFmtId="0" fontId="5" fillId="0" borderId="11" xfId="0" applyFont="1" applyBorder="1" applyAlignment="1" applyProtection="1">
      <alignment/>
      <protection locked="0"/>
    </xf>
    <xf numFmtId="0" fontId="5" fillId="0" borderId="74" xfId="0" applyFont="1" applyBorder="1" applyAlignment="1" applyProtection="1">
      <alignment/>
      <protection locked="0"/>
    </xf>
    <xf numFmtId="186" fontId="5" fillId="0" borderId="27" xfId="0" applyNumberFormat="1" applyFont="1" applyBorder="1" applyAlignment="1" applyProtection="1">
      <alignment/>
      <protection/>
    </xf>
    <xf numFmtId="186" fontId="5" fillId="0" borderId="39" xfId="0" applyNumberFormat="1" applyFont="1" applyBorder="1" applyAlignment="1" applyProtection="1">
      <alignment/>
      <protection/>
    </xf>
    <xf numFmtId="186" fontId="5" fillId="0" borderId="75" xfId="0" applyNumberFormat="1" applyFont="1" applyBorder="1" applyAlignment="1" applyProtection="1">
      <alignment/>
      <protection/>
    </xf>
    <xf numFmtId="186" fontId="5" fillId="0" borderId="76" xfId="0" applyNumberFormat="1" applyFont="1" applyBorder="1" applyAlignment="1" applyProtection="1">
      <alignment/>
      <protection/>
    </xf>
    <xf numFmtId="0" fontId="5" fillId="0" borderId="58" xfId="0" applyFont="1" applyBorder="1" applyAlignment="1" applyProtection="1">
      <alignment/>
      <protection locked="0"/>
    </xf>
    <xf numFmtId="0" fontId="5" fillId="0" borderId="77" xfId="0" applyFont="1" applyBorder="1" applyAlignment="1" applyProtection="1">
      <alignment/>
      <protection locked="0"/>
    </xf>
    <xf numFmtId="0" fontId="5" fillId="0" borderId="32"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63" xfId="0" applyFont="1" applyBorder="1" applyAlignment="1" applyProtection="1">
      <alignment/>
      <protection locked="0"/>
    </xf>
    <xf numFmtId="0" fontId="5" fillId="0" borderId="27" xfId="0" applyFont="1" applyBorder="1" applyAlignment="1" applyProtection="1">
      <alignment/>
      <protection locked="0"/>
    </xf>
    <xf numFmtId="0" fontId="5" fillId="0" borderId="39" xfId="0" applyFont="1" applyBorder="1" applyAlignment="1" applyProtection="1">
      <alignment/>
      <protection locked="0"/>
    </xf>
    <xf numFmtId="0" fontId="5" fillId="0" borderId="30"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0" borderId="9" xfId="0" applyFont="1" applyBorder="1" applyAlignment="1" applyProtection="1">
      <alignment/>
      <protection locked="0"/>
    </xf>
    <xf numFmtId="0" fontId="5" fillId="0" borderId="72" xfId="0" applyFont="1" applyBorder="1" applyAlignment="1" applyProtection="1">
      <alignment/>
      <protection locked="0"/>
    </xf>
    <xf numFmtId="0" fontId="5" fillId="0" borderId="75" xfId="0" applyFont="1" applyBorder="1" applyAlignment="1" applyProtection="1">
      <alignment/>
      <protection locked="0"/>
    </xf>
    <xf numFmtId="0" fontId="5" fillId="0" borderId="76" xfId="0" applyFont="1" applyBorder="1" applyAlignment="1" applyProtection="1">
      <alignment/>
      <protection locked="0"/>
    </xf>
    <xf numFmtId="3" fontId="5" fillId="0" borderId="9" xfId="0" applyNumberFormat="1" applyFont="1" applyBorder="1" applyAlignment="1" applyProtection="1">
      <alignment/>
      <protection/>
    </xf>
    <xf numFmtId="0" fontId="5" fillId="0" borderId="72" xfId="0" applyFont="1" applyBorder="1" applyAlignment="1" applyProtection="1">
      <alignment/>
      <protection/>
    </xf>
    <xf numFmtId="0" fontId="5" fillId="0" borderId="39" xfId="0" applyFont="1" applyBorder="1" applyAlignment="1" applyProtection="1">
      <alignment/>
      <protection/>
    </xf>
    <xf numFmtId="3" fontId="5" fillId="0" borderId="75" xfId="0" applyNumberFormat="1" applyFont="1" applyBorder="1" applyAlignment="1" applyProtection="1">
      <alignment/>
      <protection/>
    </xf>
    <xf numFmtId="0" fontId="5" fillId="0" borderId="76" xfId="0" applyFont="1" applyBorder="1" applyAlignment="1" applyProtection="1">
      <alignment/>
      <protection/>
    </xf>
    <xf numFmtId="0" fontId="5" fillId="0" borderId="62" xfId="0" applyFont="1" applyBorder="1" applyAlignment="1" applyProtection="1">
      <alignment/>
      <protection locked="0"/>
    </xf>
    <xf numFmtId="0" fontId="5" fillId="0" borderId="67" xfId="0" applyFont="1" applyBorder="1" applyAlignment="1" applyProtection="1">
      <alignment horizontal="center" vertical="center" shrinkToFit="1"/>
      <protection locked="0"/>
    </xf>
    <xf numFmtId="186" fontId="5" fillId="0" borderId="63" xfId="0" applyNumberFormat="1" applyFont="1" applyBorder="1" applyAlignment="1" applyProtection="1">
      <alignment/>
      <protection/>
    </xf>
    <xf numFmtId="0" fontId="5" fillId="0" borderId="55" xfId="0" applyFont="1" applyBorder="1" applyAlignment="1" applyProtection="1">
      <alignment/>
      <protection locked="0"/>
    </xf>
    <xf numFmtId="0" fontId="5" fillId="0" borderId="78" xfId="0" applyFont="1" applyBorder="1" applyAlignment="1" applyProtection="1">
      <alignment/>
      <protection locked="0"/>
    </xf>
    <xf numFmtId="0" fontId="5" fillId="0" borderId="64" xfId="0" applyFont="1" applyBorder="1" applyAlignment="1" applyProtection="1">
      <alignment/>
      <protection locked="0"/>
    </xf>
    <xf numFmtId="0" fontId="5" fillId="0" borderId="71" xfId="0" applyFont="1" applyBorder="1" applyAlignment="1" applyProtection="1">
      <alignment horizontal="center" vertical="center"/>
      <protection locked="0"/>
    </xf>
    <xf numFmtId="0" fontId="7" fillId="0" borderId="20" xfId="0" applyFont="1" applyBorder="1" applyAlignment="1" applyProtection="1">
      <alignment/>
      <protection/>
    </xf>
    <xf numFmtId="0" fontId="0" fillId="0" borderId="20" xfId="0" applyBorder="1" applyAlignment="1" applyProtection="1">
      <alignment/>
      <protection/>
    </xf>
    <xf numFmtId="0" fontId="5" fillId="0" borderId="53" xfId="0" applyFont="1" applyBorder="1" applyAlignment="1" applyProtection="1">
      <alignment/>
      <protection locked="0"/>
    </xf>
    <xf numFmtId="0" fontId="5" fillId="0" borderId="47" xfId="0" applyFont="1" applyBorder="1" applyAlignment="1" applyProtection="1">
      <alignment/>
      <protection locked="0"/>
    </xf>
    <xf numFmtId="0" fontId="5" fillId="0" borderId="79" xfId="0" applyFont="1" applyBorder="1" applyAlignment="1" applyProtection="1">
      <alignment/>
      <protection locked="0"/>
    </xf>
    <xf numFmtId="0" fontId="5" fillId="0" borderId="48" xfId="0" applyFont="1" applyBorder="1" applyAlignment="1" applyProtection="1">
      <alignment/>
      <protection locked="0"/>
    </xf>
    <xf numFmtId="0" fontId="5" fillId="0" borderId="80" xfId="0" applyFont="1" applyBorder="1" applyAlignment="1" applyProtection="1">
      <alignment horizontal="center"/>
      <protection locked="0"/>
    </xf>
    <xf numFmtId="0" fontId="5" fillId="0" borderId="38" xfId="0" applyFont="1" applyBorder="1" applyAlignment="1" applyProtection="1">
      <alignment/>
      <protection locked="0"/>
    </xf>
    <xf numFmtId="0" fontId="5" fillId="0" borderId="81" xfId="0" applyFont="1" applyBorder="1" applyAlignment="1" applyProtection="1">
      <alignment/>
      <protection locked="0"/>
    </xf>
    <xf numFmtId="0" fontId="5" fillId="0" borderId="46" xfId="0" applyFont="1" applyBorder="1" applyAlignment="1" applyProtection="1">
      <alignment/>
      <protection locked="0"/>
    </xf>
    <xf numFmtId="186" fontId="5" fillId="0" borderId="38" xfId="0" applyNumberFormat="1" applyFont="1" applyBorder="1" applyAlignment="1" applyProtection="1">
      <alignment/>
      <protection locked="0"/>
    </xf>
    <xf numFmtId="186" fontId="5" fillId="0" borderId="81" xfId="0" applyNumberFormat="1" applyFont="1" applyBorder="1" applyAlignment="1" applyProtection="1">
      <alignment/>
      <protection locked="0"/>
    </xf>
    <xf numFmtId="0" fontId="5" fillId="0" borderId="45" xfId="0" applyFont="1" applyBorder="1" applyAlignment="1" applyProtection="1">
      <alignment/>
      <protection locked="0"/>
    </xf>
    <xf numFmtId="0" fontId="5" fillId="0" borderId="82" xfId="0" applyFont="1" applyBorder="1" applyAlignment="1" applyProtection="1">
      <alignment/>
      <protection locked="0"/>
    </xf>
    <xf numFmtId="0" fontId="5" fillId="0" borderId="83" xfId="0" applyFont="1" applyBorder="1" applyAlignment="1" applyProtection="1">
      <alignment/>
      <protection locked="0"/>
    </xf>
    <xf numFmtId="0" fontId="5" fillId="0" borderId="8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60" xfId="0" applyFont="1" applyBorder="1" applyAlignment="1" applyProtection="1">
      <alignment/>
      <protection locked="0"/>
    </xf>
    <xf numFmtId="0" fontId="5" fillId="0" borderId="51" xfId="0" applyFont="1" applyBorder="1" applyAlignment="1" applyProtection="1">
      <alignment/>
      <protection locked="0"/>
    </xf>
    <xf numFmtId="0" fontId="4" fillId="0" borderId="0" xfId="0" applyFont="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Alignment="1" applyProtection="1">
      <alignment horizontal="right"/>
      <protection locked="0"/>
    </xf>
    <xf numFmtId="0" fontId="7" fillId="0" borderId="85" xfId="0" applyFont="1" applyBorder="1" applyAlignment="1" applyProtection="1">
      <alignment/>
      <protection/>
    </xf>
    <xf numFmtId="0" fontId="0" fillId="0" borderId="85" xfId="0" applyBorder="1" applyAlignment="1" applyProtection="1">
      <alignment/>
      <protection/>
    </xf>
    <xf numFmtId="0" fontId="8" fillId="0" borderId="85" xfId="0" applyFont="1" applyBorder="1" applyAlignment="1" applyProtection="1">
      <alignment/>
      <protection locked="0"/>
    </xf>
    <xf numFmtId="0" fontId="8" fillId="0" borderId="86" xfId="0" applyFont="1" applyBorder="1" applyAlignment="1" applyProtection="1">
      <alignment/>
      <protection locked="0"/>
    </xf>
    <xf numFmtId="0" fontId="8" fillId="0" borderId="22" xfId="0" applyFont="1" applyBorder="1" applyAlignment="1" applyProtection="1">
      <alignment shrinkToFit="1"/>
      <protection locked="0"/>
    </xf>
    <xf numFmtId="0" fontId="8" fillId="0" borderId="0" xfId="0" applyFont="1" applyBorder="1" applyAlignment="1" applyProtection="1">
      <alignment shrinkToFit="1"/>
      <protection locked="0"/>
    </xf>
    <xf numFmtId="0" fontId="8" fillId="0" borderId="0" xfId="0" applyFont="1" applyBorder="1" applyAlignment="1" applyProtection="1">
      <alignment/>
      <protection locked="0"/>
    </xf>
    <xf numFmtId="0" fontId="8" fillId="0" borderId="23" xfId="0" applyFont="1" applyBorder="1" applyAlignment="1" applyProtection="1">
      <alignment/>
      <protection locked="0"/>
    </xf>
    <xf numFmtId="0" fontId="8" fillId="0" borderId="79" xfId="0" applyFont="1" applyBorder="1" applyAlignment="1" applyProtection="1">
      <alignment/>
      <protection locked="0"/>
    </xf>
    <xf numFmtId="186" fontId="5" fillId="0" borderId="11" xfId="0" applyNumberFormat="1" applyFont="1" applyBorder="1" applyAlignment="1" applyProtection="1">
      <alignment/>
      <protection/>
    </xf>
    <xf numFmtId="186" fontId="5" fillId="0" borderId="74" xfId="0" applyNumberFormat="1" applyFont="1" applyBorder="1" applyAlignment="1" applyProtection="1">
      <alignment/>
      <protection/>
    </xf>
    <xf numFmtId="186" fontId="5" fillId="0" borderId="58" xfId="0" applyNumberFormat="1" applyFont="1" applyBorder="1" applyAlignment="1" applyProtection="1">
      <alignment/>
      <protection/>
    </xf>
    <xf numFmtId="186" fontId="5" fillId="0" borderId="77" xfId="0" applyNumberFormat="1" applyFont="1" applyBorder="1" applyAlignment="1" applyProtection="1">
      <alignment/>
      <protection/>
    </xf>
    <xf numFmtId="0" fontId="5" fillId="0" borderId="77" xfId="0" applyFont="1" applyBorder="1" applyAlignment="1" applyProtection="1">
      <alignment/>
      <protection/>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186" fontId="5" fillId="0" borderId="75" xfId="0" applyNumberFormat="1" applyFont="1" applyBorder="1" applyAlignment="1" applyProtection="1">
      <alignment/>
      <protection locked="0"/>
    </xf>
    <xf numFmtId="186" fontId="0" fillId="0" borderId="87" xfId="0" applyNumberFormat="1" applyBorder="1" applyAlignment="1" applyProtection="1">
      <alignment/>
      <protection locked="0"/>
    </xf>
    <xf numFmtId="0" fontId="5" fillId="0" borderId="87" xfId="0" applyFont="1" applyBorder="1" applyAlignment="1" applyProtection="1">
      <alignment/>
      <protection/>
    </xf>
    <xf numFmtId="186" fontId="5" fillId="0" borderId="75" xfId="0" applyNumberFormat="1" applyFont="1" applyBorder="1" applyAlignment="1" applyProtection="1">
      <alignment horizontal="right"/>
      <protection/>
    </xf>
    <xf numFmtId="186" fontId="0" fillId="0" borderId="75" xfId="0" applyNumberFormat="1" applyBorder="1" applyAlignment="1" applyProtection="1">
      <alignment horizontal="right"/>
      <protection/>
    </xf>
    <xf numFmtId="186" fontId="0" fillId="0" borderId="87" xfId="0" applyNumberFormat="1" applyBorder="1" applyAlignment="1" applyProtection="1">
      <alignment horizontal="right"/>
      <protection/>
    </xf>
    <xf numFmtId="0" fontId="0" fillId="0" borderId="75" xfId="0" applyBorder="1" applyAlignment="1" applyProtection="1">
      <alignment/>
      <protection/>
    </xf>
    <xf numFmtId="0" fontId="0" fillId="0" borderId="82" xfId="0" applyBorder="1" applyAlignment="1">
      <alignment/>
    </xf>
    <xf numFmtId="0" fontId="5" fillId="0" borderId="41" xfId="0" applyFont="1" applyBorder="1" applyAlignment="1" applyProtection="1">
      <alignment/>
      <protection locked="0"/>
    </xf>
    <xf numFmtId="186" fontId="5" fillId="0" borderId="42" xfId="0" applyNumberFormat="1" applyFont="1" applyBorder="1" applyAlignment="1" applyProtection="1">
      <alignment/>
      <protection/>
    </xf>
    <xf numFmtId="186" fontId="5" fillId="0" borderId="41" xfId="0" applyNumberFormat="1" applyFont="1" applyBorder="1" applyAlignment="1" applyProtection="1">
      <alignment/>
      <protection/>
    </xf>
    <xf numFmtId="186" fontId="0" fillId="0" borderId="88" xfId="0" applyNumberFormat="1" applyBorder="1" applyAlignment="1" applyProtection="1">
      <alignment/>
      <protection/>
    </xf>
    <xf numFmtId="186" fontId="5" fillId="0" borderId="89" xfId="0" applyNumberFormat="1" applyFont="1" applyBorder="1" applyAlignment="1" applyProtection="1">
      <alignment/>
      <protection locked="0"/>
    </xf>
    <xf numFmtId="0" fontId="0" fillId="0" borderId="90" xfId="0" applyBorder="1" applyAlignment="1">
      <alignment/>
    </xf>
    <xf numFmtId="0" fontId="0" fillId="0" borderId="91" xfId="0" applyBorder="1" applyAlignment="1">
      <alignment/>
    </xf>
    <xf numFmtId="186" fontId="5" fillId="0" borderId="81" xfId="0" applyNumberFormat="1" applyFont="1" applyBorder="1" applyAlignment="1" applyProtection="1">
      <alignment horizontal="right"/>
      <protection/>
    </xf>
    <xf numFmtId="186" fontId="0" fillId="0" borderId="92" xfId="0" applyNumberFormat="1" applyBorder="1" applyAlignment="1" applyProtection="1">
      <alignment horizontal="right"/>
      <protection/>
    </xf>
    <xf numFmtId="186" fontId="0" fillId="0" borderId="93" xfId="0" applyNumberFormat="1" applyBorder="1" applyAlignment="1" applyProtection="1">
      <alignment horizontal="right"/>
      <protection/>
    </xf>
    <xf numFmtId="3" fontId="5" fillId="0" borderId="55" xfId="0" applyNumberFormat="1" applyFont="1" applyBorder="1" applyAlignment="1" applyProtection="1">
      <alignment/>
      <protection/>
    </xf>
    <xf numFmtId="0" fontId="5" fillId="0" borderId="94" xfId="0" applyFont="1" applyBorder="1" applyAlignment="1" applyProtection="1">
      <alignment/>
      <protection/>
    </xf>
    <xf numFmtId="0" fontId="0" fillId="0" borderId="0" xfId="0" applyFont="1" applyAlignment="1" applyProtection="1">
      <alignment horizontal="distributed"/>
      <protection locked="0"/>
    </xf>
    <xf numFmtId="0" fontId="5" fillId="0" borderId="0" xfId="0" applyFont="1" applyAlignment="1" applyProtection="1">
      <alignment horizontal="distributed"/>
      <protection locked="0"/>
    </xf>
    <xf numFmtId="0" fontId="0" fillId="0" borderId="0" xfId="0" applyFont="1" applyAlignment="1" applyProtection="1">
      <alignment horizontal="distributed" vertical="distributed"/>
      <protection locked="0"/>
    </xf>
    <xf numFmtId="0" fontId="0" fillId="0" borderId="0" xfId="0" applyAlignment="1" applyProtection="1">
      <alignment horizontal="center"/>
      <protection locked="0"/>
    </xf>
    <xf numFmtId="0" fontId="0" fillId="0" borderId="0" xfId="0" applyAlignment="1">
      <alignment horizontal="center"/>
    </xf>
    <xf numFmtId="3" fontId="5" fillId="0" borderId="43" xfId="0" applyNumberFormat="1" applyFont="1" applyBorder="1" applyAlignment="1" applyProtection="1">
      <alignment/>
      <protection/>
    </xf>
    <xf numFmtId="3" fontId="5" fillId="0" borderId="41" xfId="0" applyNumberFormat="1" applyFont="1" applyBorder="1" applyAlignment="1" applyProtection="1">
      <alignment/>
      <protection/>
    </xf>
    <xf numFmtId="0" fontId="5" fillId="0" borderId="79" xfId="0" applyFont="1" applyBorder="1" applyAlignment="1" applyProtection="1">
      <alignment/>
      <protection/>
    </xf>
    <xf numFmtId="3" fontId="5" fillId="0" borderId="77" xfId="0" applyNumberFormat="1" applyFont="1" applyBorder="1" applyAlignment="1" applyProtection="1">
      <alignment/>
      <protection/>
    </xf>
    <xf numFmtId="3" fontId="5" fillId="0" borderId="95" xfId="0" applyNumberFormat="1" applyFont="1" applyBorder="1" applyAlignment="1" applyProtection="1">
      <alignment/>
      <protection/>
    </xf>
    <xf numFmtId="3" fontId="5" fillId="0" borderId="74" xfId="0" applyNumberFormat="1" applyFont="1" applyBorder="1" applyAlignment="1" applyProtection="1">
      <alignment/>
      <protection/>
    </xf>
    <xf numFmtId="3" fontId="5" fillId="0" borderId="96" xfId="0" applyNumberFormat="1" applyFont="1" applyBorder="1" applyAlignment="1" applyProtection="1">
      <alignment/>
      <protection/>
    </xf>
    <xf numFmtId="3" fontId="5" fillId="0" borderId="72" xfId="0" applyNumberFormat="1" applyFont="1" applyBorder="1" applyAlignment="1" applyProtection="1">
      <alignment/>
      <protection/>
    </xf>
    <xf numFmtId="3" fontId="5" fillId="0" borderId="73" xfId="0" applyNumberFormat="1" applyFont="1" applyBorder="1" applyAlignment="1" applyProtection="1">
      <alignment/>
      <protection/>
    </xf>
    <xf numFmtId="3" fontId="5" fillId="0" borderId="73"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12</xdr:row>
      <xdr:rowOff>66675</xdr:rowOff>
    </xdr:from>
    <xdr:ext cx="1000125" cy="361950"/>
    <xdr:sp>
      <xdr:nvSpPr>
        <xdr:cNvPr id="1" name="AutoShape 1"/>
        <xdr:cNvSpPr>
          <a:spLocks/>
        </xdr:cNvSpPr>
      </xdr:nvSpPr>
      <xdr:spPr>
        <a:xfrm>
          <a:off x="466725" y="2324100"/>
          <a:ext cx="1000125" cy="361950"/>
        </a:xfrm>
        <a:prstGeom prst="wedgeRectCallout">
          <a:avLst>
            <a:gd name="adj1" fmla="val 5236"/>
            <a:gd name="adj2" fmla="val 9210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請求年月を記入してください</a:t>
          </a:r>
        </a:p>
      </xdr:txBody>
    </xdr:sp>
    <xdr:clientData/>
  </xdr:oneCellAnchor>
  <xdr:oneCellAnchor>
    <xdr:from>
      <xdr:col>13</xdr:col>
      <xdr:colOff>171450</xdr:colOff>
      <xdr:row>1</xdr:row>
      <xdr:rowOff>171450</xdr:rowOff>
    </xdr:from>
    <xdr:ext cx="1000125" cy="361950"/>
    <xdr:sp>
      <xdr:nvSpPr>
        <xdr:cNvPr id="2" name="AutoShape 2"/>
        <xdr:cNvSpPr>
          <a:spLocks/>
        </xdr:cNvSpPr>
      </xdr:nvSpPr>
      <xdr:spPr>
        <a:xfrm>
          <a:off x="5943600" y="342900"/>
          <a:ext cx="1000125" cy="361950"/>
        </a:xfrm>
        <a:prstGeom prst="wedgeRectCallout">
          <a:avLst>
            <a:gd name="adj1" fmla="val -48097"/>
            <a:gd name="adj2" fmla="val 6052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日付は空けてください</a:t>
          </a:r>
        </a:p>
      </xdr:txBody>
    </xdr:sp>
    <xdr:clientData/>
  </xdr:oneCellAnchor>
  <xdr:oneCellAnchor>
    <xdr:from>
      <xdr:col>11</xdr:col>
      <xdr:colOff>295275</xdr:colOff>
      <xdr:row>55</xdr:row>
      <xdr:rowOff>552450</xdr:rowOff>
    </xdr:from>
    <xdr:ext cx="1000125" cy="361950"/>
    <xdr:sp>
      <xdr:nvSpPr>
        <xdr:cNvPr id="3" name="AutoShape 5"/>
        <xdr:cNvSpPr>
          <a:spLocks/>
        </xdr:cNvSpPr>
      </xdr:nvSpPr>
      <xdr:spPr>
        <a:xfrm>
          <a:off x="5419725" y="12925425"/>
          <a:ext cx="1000125" cy="361950"/>
        </a:xfrm>
        <a:prstGeom prst="wedgeRectCallout">
          <a:avLst>
            <a:gd name="adj1" fmla="val -3333"/>
            <a:gd name="adj2" fmla="val 8420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日付は空けてください</a:t>
          </a:r>
        </a:p>
      </xdr:txBody>
    </xdr:sp>
    <xdr:clientData/>
  </xdr:oneCellAnchor>
  <xdr:oneCellAnchor>
    <xdr:from>
      <xdr:col>1</xdr:col>
      <xdr:colOff>66675</xdr:colOff>
      <xdr:row>67</xdr:row>
      <xdr:rowOff>133350</xdr:rowOff>
    </xdr:from>
    <xdr:ext cx="1000125" cy="419100"/>
    <xdr:sp>
      <xdr:nvSpPr>
        <xdr:cNvPr id="4" name="AutoShape 6"/>
        <xdr:cNvSpPr>
          <a:spLocks/>
        </xdr:cNvSpPr>
      </xdr:nvSpPr>
      <xdr:spPr>
        <a:xfrm>
          <a:off x="457200" y="15363825"/>
          <a:ext cx="1000125" cy="419100"/>
        </a:xfrm>
        <a:prstGeom prst="wedgeRectCallout">
          <a:avLst>
            <a:gd name="adj1" fmla="val 7143"/>
            <a:gd name="adj2" fmla="val 84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請求年月を記入してください</a:t>
          </a:r>
        </a:p>
      </xdr:txBody>
    </xdr:sp>
    <xdr:clientData/>
  </xdr:oneCellAnchor>
  <xdr:oneCellAnchor>
    <xdr:from>
      <xdr:col>8</xdr:col>
      <xdr:colOff>342900</xdr:colOff>
      <xdr:row>5</xdr:row>
      <xdr:rowOff>161925</xdr:rowOff>
    </xdr:from>
    <xdr:ext cx="2362200" cy="495300"/>
    <xdr:sp>
      <xdr:nvSpPr>
        <xdr:cNvPr id="5" name="AutoShape 7"/>
        <xdr:cNvSpPr>
          <a:spLocks/>
        </xdr:cNvSpPr>
      </xdr:nvSpPr>
      <xdr:spPr>
        <a:xfrm>
          <a:off x="4410075" y="1266825"/>
          <a:ext cx="2362200" cy="495300"/>
        </a:xfrm>
        <a:prstGeom prst="wedgeRectCallout">
          <a:avLst>
            <a:gd name="adj1" fmla="val -74597"/>
            <a:gd name="adj2" fmla="val 788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代表者（理事長又は院長）のお名前も記入の上、医療法人なら理事長印を、個人医療機関なら代表者個人印を押印してください。</a:t>
          </a:r>
        </a:p>
      </xdr:txBody>
    </xdr:sp>
    <xdr:clientData/>
  </xdr:oneCellAnchor>
  <xdr:oneCellAnchor>
    <xdr:from>
      <xdr:col>9</xdr:col>
      <xdr:colOff>66675</xdr:colOff>
      <xdr:row>12</xdr:row>
      <xdr:rowOff>38100</xdr:rowOff>
    </xdr:from>
    <xdr:ext cx="1638300" cy="333375"/>
    <xdr:sp>
      <xdr:nvSpPr>
        <xdr:cNvPr id="6" name="AutoShape 8"/>
        <xdr:cNvSpPr>
          <a:spLocks/>
        </xdr:cNvSpPr>
      </xdr:nvSpPr>
      <xdr:spPr>
        <a:xfrm>
          <a:off x="4486275" y="2295525"/>
          <a:ext cx="1638300" cy="333375"/>
        </a:xfrm>
        <a:prstGeom prst="wedgeRectCallout">
          <a:avLst>
            <a:gd name="adj1" fmla="val 67439"/>
            <a:gd name="adj2" fmla="val -957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鮮明に押印してください。
シャチハタ不可</a:t>
          </a:r>
        </a:p>
      </xdr:txBody>
    </xdr:sp>
    <xdr:clientData/>
  </xdr:oneCellAnchor>
  <xdr:oneCellAnchor>
    <xdr:from>
      <xdr:col>9</xdr:col>
      <xdr:colOff>19050</xdr:colOff>
      <xdr:row>59</xdr:row>
      <xdr:rowOff>247650</xdr:rowOff>
    </xdr:from>
    <xdr:ext cx="2362200" cy="495300"/>
    <xdr:sp>
      <xdr:nvSpPr>
        <xdr:cNvPr id="7" name="AutoShape 9"/>
        <xdr:cNvSpPr>
          <a:spLocks/>
        </xdr:cNvSpPr>
      </xdr:nvSpPr>
      <xdr:spPr>
        <a:xfrm>
          <a:off x="4438650" y="14097000"/>
          <a:ext cx="2362200" cy="495300"/>
        </a:xfrm>
        <a:prstGeom prst="wedgeRectCallout">
          <a:avLst>
            <a:gd name="adj1" fmla="val -75402"/>
            <a:gd name="adj2" fmla="val 14230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代表者（理事長又は院長）のお名前も記入の上、医療法人なら理事長印を、個人医療機関なら代表者個人印を押印してください。</a:t>
          </a:r>
        </a:p>
      </xdr:txBody>
    </xdr:sp>
    <xdr:clientData/>
  </xdr:oneCellAnchor>
  <xdr:oneCellAnchor>
    <xdr:from>
      <xdr:col>8</xdr:col>
      <xdr:colOff>276225</xdr:colOff>
      <xdr:row>68</xdr:row>
      <xdr:rowOff>19050</xdr:rowOff>
    </xdr:from>
    <xdr:ext cx="1638300" cy="333375"/>
    <xdr:sp>
      <xdr:nvSpPr>
        <xdr:cNvPr id="8" name="AutoShape 10"/>
        <xdr:cNvSpPr>
          <a:spLocks/>
        </xdr:cNvSpPr>
      </xdr:nvSpPr>
      <xdr:spPr>
        <a:xfrm>
          <a:off x="4343400" y="15430500"/>
          <a:ext cx="1638300" cy="333375"/>
        </a:xfrm>
        <a:prstGeom prst="wedgeRectCallout">
          <a:avLst>
            <a:gd name="adj1" fmla="val 68606"/>
            <a:gd name="adj2" fmla="val -7856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鮮明に押印してください。
シャチハタ不可</a:t>
          </a:r>
        </a:p>
      </xdr:txBody>
    </xdr:sp>
    <xdr:clientData/>
  </xdr:oneCellAnchor>
  <xdr:oneCellAnchor>
    <xdr:from>
      <xdr:col>10</xdr:col>
      <xdr:colOff>342900</xdr:colOff>
      <xdr:row>46</xdr:row>
      <xdr:rowOff>161925</xdr:rowOff>
    </xdr:from>
    <xdr:ext cx="2362200" cy="561975"/>
    <xdr:sp>
      <xdr:nvSpPr>
        <xdr:cNvPr id="9" name="AutoShape 11"/>
        <xdr:cNvSpPr>
          <a:spLocks/>
        </xdr:cNvSpPr>
      </xdr:nvSpPr>
      <xdr:spPr>
        <a:xfrm>
          <a:off x="5114925" y="10134600"/>
          <a:ext cx="2362200" cy="561975"/>
        </a:xfrm>
        <a:prstGeom prst="wedgeRectCallout">
          <a:avLst>
            <a:gd name="adj1" fmla="val -184675"/>
            <a:gd name="adj2" fmla="val -138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複数のワクチンについて、不可者があった場合は、備考にワクチンの種類・件数を記入ください。</a:t>
          </a:r>
        </a:p>
      </xdr:txBody>
    </xdr:sp>
    <xdr:clientData/>
  </xdr:oneCellAnchor>
  <xdr:oneCellAnchor>
    <xdr:from>
      <xdr:col>10</xdr:col>
      <xdr:colOff>9525</xdr:colOff>
      <xdr:row>91</xdr:row>
      <xdr:rowOff>238125</xdr:rowOff>
    </xdr:from>
    <xdr:ext cx="1809750" cy="695325"/>
    <xdr:sp>
      <xdr:nvSpPr>
        <xdr:cNvPr id="10" name="AutoShape 12"/>
        <xdr:cNvSpPr>
          <a:spLocks/>
        </xdr:cNvSpPr>
      </xdr:nvSpPr>
      <xdr:spPr>
        <a:xfrm>
          <a:off x="4781550" y="22917150"/>
          <a:ext cx="1809750" cy="695325"/>
        </a:xfrm>
        <a:prstGeom prst="wedgeRectCallout">
          <a:avLst>
            <a:gd name="adj1" fmla="val -206314"/>
            <a:gd name="adj2" fmla="val 568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複数のワクチンについて、不可者があった場合は、備考にワクチンの種類・件数を記入ください。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96"/>
  <sheetViews>
    <sheetView showZeros="0" workbookViewId="0" topLeftCell="A1">
      <selection activeCell="B17" sqref="B17:P18"/>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90</v>
      </c>
      <c r="C6" s="7" t="s">
        <v>91</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4.25">
      <c r="A8" s="1"/>
      <c r="B8" s="1"/>
      <c r="C8" s="1"/>
      <c r="D8" s="1"/>
      <c r="E8" s="1"/>
      <c r="F8" s="4" t="s">
        <v>4</v>
      </c>
      <c r="H8" s="1"/>
      <c r="I8" s="1"/>
      <c r="J8" s="1"/>
      <c r="K8" s="1"/>
      <c r="L8" s="1"/>
      <c r="M8" s="1"/>
      <c r="N8" s="1"/>
      <c r="O8" s="1"/>
      <c r="P8" s="1"/>
      <c r="Q8" s="1"/>
      <c r="R8" s="1"/>
    </row>
    <row r="9" spans="1:18" s="3" customFormat="1" ht="7.5" customHeight="1">
      <c r="A9" s="1"/>
      <c r="B9" s="1"/>
      <c r="C9" s="1"/>
      <c r="D9" s="1"/>
      <c r="E9" s="1"/>
      <c r="F9" s="4"/>
      <c r="H9" s="1"/>
      <c r="I9" s="1"/>
      <c r="J9" s="1"/>
      <c r="K9" s="1"/>
      <c r="L9" s="1"/>
      <c r="M9" s="1"/>
      <c r="N9" s="1"/>
      <c r="O9" s="1"/>
      <c r="P9" s="1"/>
      <c r="Q9" s="1"/>
      <c r="R9" s="1"/>
    </row>
    <row r="10" spans="1:18" s="3" customFormat="1" ht="14.25">
      <c r="A10" s="1"/>
      <c r="B10" s="1"/>
      <c r="C10" s="1"/>
      <c r="D10" s="1"/>
      <c r="E10" s="1"/>
      <c r="F10" s="4" t="s">
        <v>5</v>
      </c>
      <c r="H10" s="1"/>
      <c r="I10" s="1"/>
      <c r="J10" s="1"/>
      <c r="K10" s="1"/>
      <c r="L10" s="1"/>
      <c r="M10" s="1"/>
      <c r="N10" s="1"/>
      <c r="O10" s="1"/>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4.25">
      <c r="A12" s="1"/>
      <c r="B12" s="1"/>
      <c r="C12" s="1"/>
      <c r="D12" s="1"/>
      <c r="E12" s="1"/>
      <c r="F12" s="4" t="s">
        <v>6</v>
      </c>
      <c r="H12" s="1"/>
      <c r="I12" s="1"/>
      <c r="J12" s="1"/>
      <c r="K12" s="1"/>
      <c r="L12" s="1"/>
      <c r="M12" s="1"/>
      <c r="N12" s="1"/>
      <c r="O12" s="1"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4.25">
      <c r="A14" s="1"/>
      <c r="B14" s="1"/>
      <c r="C14" s="1"/>
      <c r="D14" s="1"/>
      <c r="E14" s="1"/>
      <c r="F14" s="4" t="s">
        <v>8</v>
      </c>
      <c r="H14" s="1"/>
      <c r="I14" s="1"/>
      <c r="J14" s="1"/>
      <c r="K14" s="1"/>
      <c r="L14" s="1"/>
      <c r="M14" s="1"/>
      <c r="N14" s="1"/>
      <c r="O14" s="1"/>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93</v>
      </c>
      <c r="C17" s="102"/>
      <c r="D17" s="102"/>
      <c r="E17" s="102"/>
      <c r="F17" s="102"/>
      <c r="G17" s="102"/>
      <c r="H17" s="102"/>
      <c r="I17" s="102"/>
      <c r="J17" s="102"/>
      <c r="K17" s="102"/>
      <c r="L17" s="102"/>
      <c r="M17" s="102"/>
      <c r="N17" s="102"/>
      <c r="O17" s="102"/>
      <c r="P17" s="102"/>
      <c r="Q17" s="1"/>
      <c r="R17" s="1"/>
    </row>
    <row r="18" spans="1:18" s="3" customFormat="1" ht="14.25" customHeight="1">
      <c r="A18" s="1"/>
      <c r="B18" s="102"/>
      <c r="C18" s="102"/>
      <c r="D18" s="102"/>
      <c r="E18" s="102"/>
      <c r="F18" s="102"/>
      <c r="G18" s="102"/>
      <c r="H18" s="102"/>
      <c r="I18" s="102"/>
      <c r="J18" s="102"/>
      <c r="K18" s="102"/>
      <c r="L18" s="102"/>
      <c r="M18" s="102"/>
      <c r="N18" s="102"/>
      <c r="O18" s="102"/>
      <c r="P18" s="102"/>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D36*G36</f>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D37*G37</f>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D38*G38</f>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93"/>
      <c r="E44" s="91"/>
      <c r="F44" s="19" t="s">
        <v>19</v>
      </c>
      <c r="G44" s="88">
        <v>9072</v>
      </c>
      <c r="H44" s="89"/>
      <c r="I44" s="20" t="s">
        <v>10</v>
      </c>
      <c r="J44" s="101"/>
      <c r="K44" s="92"/>
      <c r="L44" s="90"/>
      <c r="M44" s="20" t="s">
        <v>10</v>
      </c>
      <c r="N44" s="94"/>
      <c r="O44" s="95"/>
      <c r="P44" s="96"/>
    </row>
    <row r="45" spans="1:16" s="3" customFormat="1" ht="19.5" customHeight="1">
      <c r="A45" s="1"/>
      <c r="B45" s="130" t="s">
        <v>35</v>
      </c>
      <c r="C45" s="115"/>
      <c r="D45" s="125"/>
      <c r="E45" s="230"/>
      <c r="F45" s="32" t="s">
        <v>19</v>
      </c>
      <c r="G45" s="119">
        <v>1928</v>
      </c>
      <c r="H45" s="18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2</v>
      </c>
      <c r="M58" s="202"/>
      <c r="N58" s="202"/>
      <c r="O58" s="202"/>
      <c r="P58" s="202"/>
    </row>
    <row r="59" spans="3:10" ht="18" customHeight="1">
      <c r="C59" s="46"/>
      <c r="D59" s="46"/>
      <c r="E59" s="46"/>
      <c r="F59" s="46"/>
      <c r="H59" s="4"/>
      <c r="I59" s="47"/>
      <c r="J59" s="6"/>
    </row>
    <row r="60" spans="2:4" ht="20.25" customHeight="1">
      <c r="B60" s="5" t="s">
        <v>90</v>
      </c>
      <c r="C60" s="7" t="s">
        <v>91</v>
      </c>
      <c r="D60" s="48"/>
    </row>
    <row r="61" spans="1:4" ht="21" customHeight="1">
      <c r="A61" s="5"/>
      <c r="B61" s="199"/>
      <c r="C61" s="199"/>
      <c r="D61" s="48"/>
    </row>
    <row r="62" spans="1:6" ht="14.25">
      <c r="A62" s="5"/>
      <c r="B62" s="6"/>
      <c r="C62" s="6"/>
      <c r="D62" s="48"/>
      <c r="F62" s="4" t="s">
        <v>51</v>
      </c>
    </row>
    <row r="63" ht="9" customHeight="1"/>
    <row r="64" ht="14.25">
      <c r="F64" s="4" t="s">
        <v>4</v>
      </c>
    </row>
    <row r="65" ht="7.5" customHeight="1">
      <c r="F65" s="4"/>
    </row>
    <row r="66" ht="14.25">
      <c r="F66" s="4" t="s">
        <v>5</v>
      </c>
    </row>
    <row r="67" ht="8.25" customHeight="1">
      <c r="F67" s="4"/>
    </row>
    <row r="68" spans="6:14" ht="14.25">
      <c r="F68" s="4" t="s">
        <v>6</v>
      </c>
      <c r="N68" s="77" t="s">
        <v>7</v>
      </c>
    </row>
    <row r="69" ht="9.75" customHeight="1">
      <c r="F69" s="4"/>
    </row>
    <row r="70" ht="14.25">
      <c r="F70" s="4" t="s">
        <v>8</v>
      </c>
    </row>
    <row r="71" ht="20.25" customHeight="1"/>
    <row r="72" spans="2:14" ht="25.5" customHeight="1">
      <c r="B72" s="200" t="s">
        <v>52</v>
      </c>
      <c r="C72" s="200"/>
      <c r="D72" s="200"/>
      <c r="E72" s="200"/>
      <c r="F72" s="200"/>
      <c r="G72" s="200"/>
      <c r="H72" s="200"/>
      <c r="I72" s="201"/>
      <c r="J72" s="202"/>
      <c r="K72" s="202"/>
      <c r="L72" s="202"/>
      <c r="M72" s="202"/>
      <c r="N72" s="202"/>
    </row>
    <row r="73" spans="2:14" ht="14.25" customHeight="1">
      <c r="B73" s="200"/>
      <c r="C73" s="200"/>
      <c r="D73" s="200"/>
      <c r="E73" s="200"/>
      <c r="F73" s="200"/>
      <c r="G73" s="200"/>
      <c r="H73" s="200"/>
      <c r="I73" s="201"/>
      <c r="J73" s="202"/>
      <c r="K73" s="202"/>
      <c r="L73" s="202"/>
      <c r="M73" s="202"/>
      <c r="N73" s="202"/>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D77*G77</f>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D78*G78</f>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D79*G79</f>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D80*G80</f>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aca="true" t="shared" si="1" ref="J81:J94">D81*G81</f>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D85*G85</f>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D86*G86</f>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D87*G87</f>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19" t="s">
        <v>19</v>
      </c>
      <c r="G90" s="126">
        <v>8884</v>
      </c>
      <c r="H90" s="127"/>
      <c r="I90" s="20" t="s">
        <v>10</v>
      </c>
      <c r="J90" s="128">
        <f t="shared" si="1"/>
        <v>0</v>
      </c>
      <c r="K90" s="128"/>
      <c r="L90" s="129"/>
      <c r="M90" s="66" t="s">
        <v>10</v>
      </c>
      <c r="N90" s="113"/>
      <c r="O90" s="114"/>
      <c r="P90" s="67"/>
    </row>
    <row r="91" spans="1:16" s="3" customFormat="1" ht="27" customHeight="1">
      <c r="A91" s="1"/>
      <c r="B91" s="130" t="s">
        <v>33</v>
      </c>
      <c r="C91" s="115"/>
      <c r="D91" s="125"/>
      <c r="E91" s="113"/>
      <c r="F91" s="19" t="s">
        <v>19</v>
      </c>
      <c r="G91" s="126">
        <v>12189</v>
      </c>
      <c r="H91" s="127"/>
      <c r="I91" s="20" t="s">
        <v>10</v>
      </c>
      <c r="J91" s="128">
        <f t="shared" si="1"/>
        <v>0</v>
      </c>
      <c r="K91" s="128"/>
      <c r="L91" s="129"/>
      <c r="M91" s="66" t="s">
        <v>10</v>
      </c>
      <c r="N91" s="113"/>
      <c r="O91" s="114"/>
      <c r="P91" s="67"/>
    </row>
    <row r="92" spans="1:16" s="3" customFormat="1" ht="27" customHeight="1">
      <c r="A92" s="1"/>
      <c r="B92" s="97" t="s">
        <v>34</v>
      </c>
      <c r="C92" s="98"/>
      <c r="D92" s="125"/>
      <c r="E92" s="113"/>
      <c r="F92" s="19" t="s">
        <v>19</v>
      </c>
      <c r="G92" s="126">
        <v>16362</v>
      </c>
      <c r="H92" s="127"/>
      <c r="I92" s="20" t="s">
        <v>10</v>
      </c>
      <c r="J92" s="128">
        <f t="shared" si="1"/>
        <v>0</v>
      </c>
      <c r="K92" s="128"/>
      <c r="L92" s="129"/>
      <c r="M92" s="66" t="s">
        <v>10</v>
      </c>
      <c r="N92" s="113"/>
      <c r="O92" s="114"/>
      <c r="P92" s="67"/>
    </row>
    <row r="93" spans="1:16" s="3" customFormat="1" ht="27" customHeight="1">
      <c r="A93" s="1"/>
      <c r="B93" s="97" t="s">
        <v>92</v>
      </c>
      <c r="C93" s="98"/>
      <c r="D93" s="94"/>
      <c r="E93" s="95"/>
      <c r="F93" s="19" t="s">
        <v>19</v>
      </c>
      <c r="G93" s="99">
        <v>9072</v>
      </c>
      <c r="H93" s="100"/>
      <c r="I93" s="20" t="s">
        <v>10</v>
      </c>
      <c r="J93" s="101">
        <f>D93*G93</f>
        <v>0</v>
      </c>
      <c r="K93" s="92"/>
      <c r="L93" s="92"/>
      <c r="M93" s="66" t="s">
        <v>10</v>
      </c>
      <c r="N93" s="94"/>
      <c r="O93" s="96"/>
      <c r="P93" s="78"/>
    </row>
    <row r="94" spans="1:16" s="3" customFormat="1" ht="27" customHeight="1">
      <c r="A94" s="81"/>
      <c r="B94" s="115" t="s">
        <v>35</v>
      </c>
      <c r="C94" s="116"/>
      <c r="D94" s="117"/>
      <c r="E94" s="118"/>
      <c r="F94" s="79" t="s">
        <v>19</v>
      </c>
      <c r="G94" s="119">
        <v>1928</v>
      </c>
      <c r="H94" s="120"/>
      <c r="I94" s="80" t="s">
        <v>10</v>
      </c>
      <c r="J94" s="121">
        <f t="shared" si="1"/>
        <v>0</v>
      </c>
      <c r="K94" s="122"/>
      <c r="L94" s="122"/>
      <c r="M94" s="80" t="s">
        <v>10</v>
      </c>
      <c r="N94" s="123"/>
      <c r="O94" s="124"/>
      <c r="P94" s="85"/>
    </row>
    <row r="95" spans="1:17" s="1" customFormat="1" ht="27" customHeight="1" thickBot="1">
      <c r="A95" s="81"/>
      <c r="B95" s="105" t="s">
        <v>36</v>
      </c>
      <c r="C95" s="106"/>
      <c r="D95" s="107">
        <f>SUM(D76:E94)</f>
        <v>0</v>
      </c>
      <c r="E95" s="108"/>
      <c r="F95" s="82" t="s">
        <v>19</v>
      </c>
      <c r="G95" s="109"/>
      <c r="H95" s="110"/>
      <c r="I95" s="110"/>
      <c r="J95" s="111">
        <f>SUM(J76:L94)</f>
        <v>0</v>
      </c>
      <c r="K95" s="112"/>
      <c r="L95" s="112"/>
      <c r="M95" s="82" t="s">
        <v>10</v>
      </c>
      <c r="N95" s="103"/>
      <c r="O95" s="104"/>
      <c r="P95" s="83"/>
      <c r="Q95" s="83"/>
    </row>
    <row r="96" ht="13.5">
      <c r="P96" s="84"/>
    </row>
  </sheetData>
  <mergeCells count="215">
    <mergeCell ref="N87:O87"/>
    <mergeCell ref="N85:O85"/>
    <mergeCell ref="D86:E86"/>
    <mergeCell ref="G86:H86"/>
    <mergeCell ref="J86:L86"/>
    <mergeCell ref="N86:O86"/>
    <mergeCell ref="C85:C87"/>
    <mergeCell ref="D85:E85"/>
    <mergeCell ref="G85:H85"/>
    <mergeCell ref="J85:L85"/>
    <mergeCell ref="D87:E87"/>
    <mergeCell ref="G87:H87"/>
    <mergeCell ref="J87:L87"/>
    <mergeCell ref="J38:L38"/>
    <mergeCell ref="N38:P38"/>
    <mergeCell ref="C33:C35"/>
    <mergeCell ref="C36:C38"/>
    <mergeCell ref="J36:L36"/>
    <mergeCell ref="N36:P36"/>
    <mergeCell ref="D37:E37"/>
    <mergeCell ref="G37:H37"/>
    <mergeCell ref="J37:L37"/>
    <mergeCell ref="N37:P37"/>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B48:P48"/>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N29:P29"/>
    <mergeCell ref="B29:C29"/>
    <mergeCell ref="B22:N22"/>
    <mergeCell ref="N34:P34"/>
    <mergeCell ref="N31:P31"/>
    <mergeCell ref="N33:P33"/>
    <mergeCell ref="N28:P28"/>
    <mergeCell ref="N32:P32"/>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J26:M26"/>
    <mergeCell ref="B30:C30"/>
    <mergeCell ref="D30:E30"/>
    <mergeCell ref="N30:P30"/>
    <mergeCell ref="B26:C26"/>
    <mergeCell ref="D26:F26"/>
    <mergeCell ref="G26:I26"/>
    <mergeCell ref="J27:L27"/>
    <mergeCell ref="N27:P27"/>
    <mergeCell ref="N26:P26"/>
    <mergeCell ref="G40:H40"/>
    <mergeCell ref="D39:E39"/>
    <mergeCell ref="D33:E33"/>
    <mergeCell ref="D35:E35"/>
    <mergeCell ref="G39:H39"/>
    <mergeCell ref="D36:E36"/>
    <mergeCell ref="G36:H36"/>
    <mergeCell ref="D38:E38"/>
    <mergeCell ref="G38:H38"/>
    <mergeCell ref="B27:C27"/>
    <mergeCell ref="D27:E27"/>
    <mergeCell ref="G27:H27"/>
    <mergeCell ref="D31:E31"/>
    <mergeCell ref="G30:H30"/>
    <mergeCell ref="B31:B32"/>
    <mergeCell ref="D29:E29"/>
    <mergeCell ref="A56:P56"/>
    <mergeCell ref="J58:K58"/>
    <mergeCell ref="L58:P58"/>
    <mergeCell ref="G29:H29"/>
    <mergeCell ref="G31:H31"/>
    <mergeCell ref="G32:H32"/>
    <mergeCell ref="D32:E32"/>
    <mergeCell ref="J39:L39"/>
    <mergeCell ref="J35:L35"/>
    <mergeCell ref="D34:E34"/>
    <mergeCell ref="B61:C61"/>
    <mergeCell ref="B72:N73"/>
    <mergeCell ref="B75:C75"/>
    <mergeCell ref="D75:F75"/>
    <mergeCell ref="G75:I75"/>
    <mergeCell ref="J75:M75"/>
    <mergeCell ref="N75:O75"/>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J94:L94"/>
    <mergeCell ref="N94:O94"/>
    <mergeCell ref="B92:C92"/>
    <mergeCell ref="D92:E92"/>
    <mergeCell ref="G92:H92"/>
    <mergeCell ref="J92:L92"/>
    <mergeCell ref="B17:P18"/>
    <mergeCell ref="N95:O95"/>
    <mergeCell ref="B95:C95"/>
    <mergeCell ref="D95:E95"/>
    <mergeCell ref="G95:I95"/>
    <mergeCell ref="J95:L95"/>
    <mergeCell ref="N92:O92"/>
    <mergeCell ref="B94:C94"/>
    <mergeCell ref="D94:E94"/>
    <mergeCell ref="G94:H94"/>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2"/>
  <headerFooter alignWithMargins="0">
    <oddHeader>&amp;L様式第１号（第４条関係）</oddHeader>
  </headerFooter>
  <drawing r:id="rId1"/>
</worksheet>
</file>

<file path=xl/worksheets/sheet10.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81</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102</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41.2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81</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1.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80</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103</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80</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93:O93"/>
    <mergeCell ref="B44:C44"/>
    <mergeCell ref="D44:E44"/>
    <mergeCell ref="G44:H44"/>
    <mergeCell ref="J44:L44"/>
    <mergeCell ref="N44:P44"/>
    <mergeCell ref="B93:C93"/>
    <mergeCell ref="D93:E93"/>
    <mergeCell ref="G93:H93"/>
    <mergeCell ref="J93:L93"/>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2.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79</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104</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79</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3.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78</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105</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78</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4.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77</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106</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77</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5.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76</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107</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76</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6.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75</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108</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75</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7.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74</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109</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74</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8.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72</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110</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73</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19.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70</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111</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71</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xml><?xml version="1.0" encoding="utf-8"?>
<worksheet xmlns="http://schemas.openxmlformats.org/spreadsheetml/2006/main" xmlns:r="http://schemas.openxmlformats.org/officeDocument/2006/relationships">
  <dimension ref="A2:R95"/>
  <sheetViews>
    <sheetView showZeros="0" tabSelected="1"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89</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94</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88">
        <v>9072</v>
      </c>
      <c r="H44" s="89"/>
      <c r="I44" s="20" t="s">
        <v>10</v>
      </c>
      <c r="J44" s="128">
        <f>D44*G44</f>
        <v>0</v>
      </c>
      <c r="K44" s="128"/>
      <c r="L44" s="129"/>
      <c r="M44" s="20" t="s">
        <v>10</v>
      </c>
      <c r="N44" s="94"/>
      <c r="O44" s="95"/>
      <c r="P44" s="96"/>
    </row>
    <row r="45" spans="1:16" s="3" customFormat="1" ht="19.5" customHeight="1">
      <c r="A45" s="1"/>
      <c r="B45" s="130" t="s">
        <v>35</v>
      </c>
      <c r="C45" s="115"/>
      <c r="D45" s="125"/>
      <c r="E45" s="230"/>
      <c r="F45" s="32" t="s">
        <v>19</v>
      </c>
      <c r="G45" s="119">
        <v>1928</v>
      </c>
      <c r="H45" s="18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89</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19"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19"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19"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19"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0.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63</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112</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69</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1.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62</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113</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68</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2.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61</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114</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67</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3.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65</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115</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66</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4.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59</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116</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60</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25.xml><?xml version="1.0" encoding="utf-8"?>
<worksheet xmlns="http://schemas.openxmlformats.org/spreadsheetml/2006/main" xmlns:r="http://schemas.openxmlformats.org/officeDocument/2006/relationships">
  <dimension ref="A2:R95"/>
  <sheetViews>
    <sheetView showZeros="0" workbookViewId="0" topLeftCell="A1">
      <selection activeCell="I14" sqref="I14"/>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57</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t="s">
        <v>118</v>
      </c>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117</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58</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3.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88</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95</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88">
        <v>9072</v>
      </c>
      <c r="H44" s="89"/>
      <c r="I44" s="20" t="s">
        <v>10</v>
      </c>
      <c r="J44" s="128">
        <f t="shared" si="0"/>
        <v>0</v>
      </c>
      <c r="K44" s="128"/>
      <c r="L44" s="129"/>
      <c r="M44" s="20" t="s">
        <v>10</v>
      </c>
      <c r="N44" s="94"/>
      <c r="O44" s="95"/>
      <c r="P44" s="96"/>
    </row>
    <row r="45" spans="1:16" s="3" customFormat="1" ht="19.5" customHeight="1">
      <c r="A45" s="1"/>
      <c r="B45" s="130" t="s">
        <v>35</v>
      </c>
      <c r="C45" s="115"/>
      <c r="D45" s="125"/>
      <c r="E45" s="230"/>
      <c r="F45" s="32" t="s">
        <v>19</v>
      </c>
      <c r="G45" s="119">
        <v>1928</v>
      </c>
      <c r="H45" s="18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88</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19"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19"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19"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19"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4.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87</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96</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87</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5.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86</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97</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99">
        <v>7653</v>
      </c>
      <c r="H27" s="100"/>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99">
        <v>10299</v>
      </c>
      <c r="H28" s="100"/>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99">
        <v>11433</v>
      </c>
      <c r="H29" s="100"/>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315">
        <v>5925</v>
      </c>
      <c r="H30" s="316"/>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324"/>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320">
        <v>4806</v>
      </c>
      <c r="H32" s="321"/>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322">
        <v>10746</v>
      </c>
      <c r="H33" s="323"/>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318">
        <v>7236</v>
      </c>
      <c r="H34" s="319"/>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320">
        <v>7247</v>
      </c>
      <c r="H35" s="321"/>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322">
        <v>9936</v>
      </c>
      <c r="H36" s="323"/>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318">
        <v>6426</v>
      </c>
      <c r="H37" s="319"/>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320">
        <v>6437</v>
      </c>
      <c r="H38" s="321"/>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322">
        <v>6833</v>
      </c>
      <c r="H39" s="323"/>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320">
        <v>6912</v>
      </c>
      <c r="H40" s="321"/>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99">
        <v>8884</v>
      </c>
      <c r="H41" s="100"/>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99">
        <v>12189</v>
      </c>
      <c r="H42" s="100"/>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315">
        <v>16362</v>
      </c>
      <c r="H43" s="316"/>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315">
        <v>1928</v>
      </c>
      <c r="H45" s="316"/>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86</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6.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85</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98</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85</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7.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84</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99</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84</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8.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83</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100</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83</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B17:P17"/>
    <mergeCell ref="B72:P73"/>
    <mergeCell ref="F68:H68"/>
    <mergeCell ref="F70:H70"/>
    <mergeCell ref="J62:O62"/>
    <mergeCell ref="J64:O64"/>
    <mergeCell ref="J66:O66"/>
    <mergeCell ref="J68:N68"/>
    <mergeCell ref="J70:O70"/>
    <mergeCell ref="J38:L38"/>
    <mergeCell ref="F14:H14"/>
    <mergeCell ref="J8:O8"/>
    <mergeCell ref="J10:O10"/>
    <mergeCell ref="J12:N12"/>
    <mergeCell ref="J14:O14"/>
    <mergeCell ref="N87:O87"/>
    <mergeCell ref="N85:O85"/>
    <mergeCell ref="D86:E86"/>
    <mergeCell ref="G86:H86"/>
    <mergeCell ref="J86:L86"/>
    <mergeCell ref="N86:O86"/>
    <mergeCell ref="C85:C87"/>
    <mergeCell ref="D85:E85"/>
    <mergeCell ref="G85:H85"/>
    <mergeCell ref="J85:L85"/>
    <mergeCell ref="D87:E87"/>
    <mergeCell ref="G87:H87"/>
    <mergeCell ref="J87:L87"/>
    <mergeCell ref="C36:C38"/>
    <mergeCell ref="J36:L36"/>
    <mergeCell ref="N36:P36"/>
    <mergeCell ref="D37:E37"/>
    <mergeCell ref="G37:H37"/>
    <mergeCell ref="J37:L37"/>
    <mergeCell ref="N37:P37"/>
    <mergeCell ref="G38:H38"/>
    <mergeCell ref="N38:P38"/>
    <mergeCell ref="D43:E43"/>
    <mergeCell ref="G43:H43"/>
    <mergeCell ref="J43:L43"/>
    <mergeCell ref="J29:L29"/>
    <mergeCell ref="J32:L32"/>
    <mergeCell ref="J33:L33"/>
    <mergeCell ref="J34:L34"/>
    <mergeCell ref="G34:H34"/>
    <mergeCell ref="J40:L40"/>
    <mergeCell ref="G33:H33"/>
    <mergeCell ref="N41:P41"/>
    <mergeCell ref="B42:C42"/>
    <mergeCell ref="D42:E42"/>
    <mergeCell ref="G42:H42"/>
    <mergeCell ref="J42:L42"/>
    <mergeCell ref="N42:P42"/>
    <mergeCell ref="B41:C41"/>
    <mergeCell ref="D41:E41"/>
    <mergeCell ref="G41:H41"/>
    <mergeCell ref="C54:P54"/>
    <mergeCell ref="B53:C53"/>
    <mergeCell ref="C50:F50"/>
    <mergeCell ref="C51:N51"/>
    <mergeCell ref="J50:P50"/>
    <mergeCell ref="K52:M52"/>
    <mergeCell ref="H50:I50"/>
    <mergeCell ref="B2:N2"/>
    <mergeCell ref="J30:L30"/>
    <mergeCell ref="J31:L31"/>
    <mergeCell ref="B28:C28"/>
    <mergeCell ref="D28:E28"/>
    <mergeCell ref="G28:H28"/>
    <mergeCell ref="J28:L28"/>
    <mergeCell ref="F12:H12"/>
    <mergeCell ref="N30:P30"/>
    <mergeCell ref="B26:C26"/>
    <mergeCell ref="B48:P48"/>
    <mergeCell ref="F8:H8"/>
    <mergeCell ref="N34:P34"/>
    <mergeCell ref="N31:P31"/>
    <mergeCell ref="N33:P33"/>
    <mergeCell ref="N28:P28"/>
    <mergeCell ref="N32:P32"/>
    <mergeCell ref="J26:M26"/>
    <mergeCell ref="B22:N22"/>
    <mergeCell ref="F10:H10"/>
    <mergeCell ref="N46:P46"/>
    <mergeCell ref="B45:C45"/>
    <mergeCell ref="N35:P35"/>
    <mergeCell ref="N39:P39"/>
    <mergeCell ref="G35:H35"/>
    <mergeCell ref="B39:B40"/>
    <mergeCell ref="D40:E40"/>
    <mergeCell ref="J41:L41"/>
    <mergeCell ref="N43:P43"/>
    <mergeCell ref="B43:C43"/>
    <mergeCell ref="B47:P47"/>
    <mergeCell ref="N40:P40"/>
    <mergeCell ref="N45:P45"/>
    <mergeCell ref="B46:C46"/>
    <mergeCell ref="D46:E46"/>
    <mergeCell ref="G46:I46"/>
    <mergeCell ref="J46:L46"/>
    <mergeCell ref="D45:E45"/>
    <mergeCell ref="G45:H45"/>
    <mergeCell ref="J45:L45"/>
    <mergeCell ref="D26:F26"/>
    <mergeCell ref="G26:I26"/>
    <mergeCell ref="J27:L27"/>
    <mergeCell ref="N27:P27"/>
    <mergeCell ref="N26:P26"/>
    <mergeCell ref="G29:H29"/>
    <mergeCell ref="N29:P29"/>
    <mergeCell ref="B29:C29"/>
    <mergeCell ref="D35:E35"/>
    <mergeCell ref="G32:H32"/>
    <mergeCell ref="D32:E32"/>
    <mergeCell ref="D33:E33"/>
    <mergeCell ref="C33:C35"/>
    <mergeCell ref="B27:C27"/>
    <mergeCell ref="D27:E27"/>
    <mergeCell ref="G27:H27"/>
    <mergeCell ref="D31:E31"/>
    <mergeCell ref="G30:H30"/>
    <mergeCell ref="B31:B32"/>
    <mergeCell ref="D29:E29"/>
    <mergeCell ref="D30:E30"/>
    <mergeCell ref="B30:C30"/>
    <mergeCell ref="G31:H31"/>
    <mergeCell ref="A56:P56"/>
    <mergeCell ref="J39:L39"/>
    <mergeCell ref="J35:L35"/>
    <mergeCell ref="D34:E34"/>
    <mergeCell ref="G40:H40"/>
    <mergeCell ref="D39:E39"/>
    <mergeCell ref="G39:H39"/>
    <mergeCell ref="D36:E36"/>
    <mergeCell ref="G36:H36"/>
    <mergeCell ref="D38:E38"/>
    <mergeCell ref="J58:K58"/>
    <mergeCell ref="L58:P58"/>
    <mergeCell ref="B60:C60"/>
    <mergeCell ref="B61:C61"/>
    <mergeCell ref="B75:C75"/>
    <mergeCell ref="D75:F75"/>
    <mergeCell ref="G75:I75"/>
    <mergeCell ref="J75:M75"/>
    <mergeCell ref="N75:O75"/>
    <mergeCell ref="F62:H62"/>
    <mergeCell ref="F64:H64"/>
    <mergeCell ref="F66:H66"/>
    <mergeCell ref="N76:O76"/>
    <mergeCell ref="B77:C77"/>
    <mergeCell ref="D77:E77"/>
    <mergeCell ref="G77:H77"/>
    <mergeCell ref="J77:L77"/>
    <mergeCell ref="N77:O77"/>
    <mergeCell ref="B76:C76"/>
    <mergeCell ref="D76:E76"/>
    <mergeCell ref="G76:H76"/>
    <mergeCell ref="J76:L76"/>
    <mergeCell ref="N78:O78"/>
    <mergeCell ref="B79:C79"/>
    <mergeCell ref="D79:E79"/>
    <mergeCell ref="G79:H79"/>
    <mergeCell ref="J79:L79"/>
    <mergeCell ref="N79:O79"/>
    <mergeCell ref="B78:C78"/>
    <mergeCell ref="D78:E78"/>
    <mergeCell ref="G78:H78"/>
    <mergeCell ref="J78:L78"/>
    <mergeCell ref="B80:B81"/>
    <mergeCell ref="D80:E80"/>
    <mergeCell ref="G80:H80"/>
    <mergeCell ref="J80:L80"/>
    <mergeCell ref="N80:O80"/>
    <mergeCell ref="D81:E81"/>
    <mergeCell ref="G81:H81"/>
    <mergeCell ref="J81:L81"/>
    <mergeCell ref="N81:O81"/>
    <mergeCell ref="N82:O82"/>
    <mergeCell ref="D83:E83"/>
    <mergeCell ref="G83:H83"/>
    <mergeCell ref="J83:L83"/>
    <mergeCell ref="N83:O83"/>
    <mergeCell ref="D82:E82"/>
    <mergeCell ref="G82:H82"/>
    <mergeCell ref="J82:L82"/>
    <mergeCell ref="D84:E84"/>
    <mergeCell ref="G84:H84"/>
    <mergeCell ref="J84:L84"/>
    <mergeCell ref="C82:C84"/>
    <mergeCell ref="N84:O84"/>
    <mergeCell ref="B88:B89"/>
    <mergeCell ref="D88:E88"/>
    <mergeCell ref="G88:H88"/>
    <mergeCell ref="J88:L88"/>
    <mergeCell ref="N88:O88"/>
    <mergeCell ref="D89:E89"/>
    <mergeCell ref="G89:H89"/>
    <mergeCell ref="J89:L89"/>
    <mergeCell ref="N89:O89"/>
    <mergeCell ref="N90:O90"/>
    <mergeCell ref="B91:C91"/>
    <mergeCell ref="D91:E91"/>
    <mergeCell ref="G91:H91"/>
    <mergeCell ref="J91:L91"/>
    <mergeCell ref="N91:O91"/>
    <mergeCell ref="B90:C90"/>
    <mergeCell ref="D90:E90"/>
    <mergeCell ref="G90:H90"/>
    <mergeCell ref="J90:L90"/>
    <mergeCell ref="N92:O92"/>
    <mergeCell ref="B94:C94"/>
    <mergeCell ref="D94:E94"/>
    <mergeCell ref="G94:H94"/>
    <mergeCell ref="J94:L94"/>
    <mergeCell ref="N94:O94"/>
    <mergeCell ref="B92:C92"/>
    <mergeCell ref="D92:E92"/>
    <mergeCell ref="G92:H92"/>
    <mergeCell ref="J92:L92"/>
    <mergeCell ref="N95:O95"/>
    <mergeCell ref="B95:C95"/>
    <mergeCell ref="D95:E95"/>
    <mergeCell ref="G95:I95"/>
    <mergeCell ref="J95:L95"/>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xl/worksheets/sheet9.xml><?xml version="1.0" encoding="utf-8"?>
<worksheet xmlns="http://schemas.openxmlformats.org/spreadsheetml/2006/main" xmlns:r="http://schemas.openxmlformats.org/officeDocument/2006/relationships">
  <dimension ref="A2:R95"/>
  <sheetViews>
    <sheetView showZeros="0" workbookViewId="0" topLeftCell="A1">
      <selection activeCell="B17" sqref="B17:P17"/>
    </sheetView>
  </sheetViews>
  <sheetFormatPr defaultColWidth="9.00390625" defaultRowHeight="13.5"/>
  <cols>
    <col min="1" max="1" width="5.125" style="0" customWidth="1"/>
    <col min="2" max="2" width="14.50390625" style="0" customWidth="1"/>
    <col min="3" max="3" width="10.625" style="0" customWidth="1"/>
    <col min="4" max="12" width="4.625" style="0" customWidth="1"/>
    <col min="13" max="13" width="3.875" style="0" customWidth="1"/>
    <col min="15" max="15" width="4.25390625" style="0" customWidth="1"/>
    <col min="16" max="16" width="2.25390625" style="0" customWidth="1"/>
  </cols>
  <sheetData>
    <row r="2" spans="1:18" s="3" customFormat="1" ht="32.25" customHeight="1">
      <c r="A2" s="1"/>
      <c r="B2" s="270" t="s">
        <v>0</v>
      </c>
      <c r="C2" s="270"/>
      <c r="D2" s="270"/>
      <c r="E2" s="270"/>
      <c r="F2" s="270"/>
      <c r="G2" s="270"/>
      <c r="H2" s="270"/>
      <c r="I2" s="270"/>
      <c r="J2" s="270"/>
      <c r="K2" s="270"/>
      <c r="L2" s="270"/>
      <c r="M2" s="270"/>
      <c r="N2" s="270"/>
      <c r="O2" s="2"/>
      <c r="P2" s="1"/>
      <c r="Q2" s="1"/>
      <c r="R2" s="1"/>
    </row>
    <row r="3" spans="1:18" s="3" customFormat="1" ht="13.5">
      <c r="A3" s="1"/>
      <c r="B3" s="1"/>
      <c r="C3" s="1"/>
      <c r="D3" s="1"/>
      <c r="E3" s="1"/>
      <c r="F3" s="1"/>
      <c r="G3" s="1"/>
      <c r="H3" s="1"/>
      <c r="I3" s="1"/>
      <c r="J3" s="1"/>
      <c r="K3" s="1"/>
      <c r="L3" s="1"/>
      <c r="M3" s="1"/>
      <c r="N3" s="1"/>
      <c r="O3" s="1"/>
      <c r="P3" s="1"/>
      <c r="Q3" s="1"/>
      <c r="R3" s="1"/>
    </row>
    <row r="4" spans="1:18" s="3" customFormat="1" ht="14.25">
      <c r="A4" s="1"/>
      <c r="B4" s="1"/>
      <c r="C4" s="1"/>
      <c r="D4" s="1"/>
      <c r="E4" s="1"/>
      <c r="F4" s="1"/>
      <c r="G4" s="1"/>
      <c r="H4" s="1"/>
      <c r="I4" s="1"/>
      <c r="J4" s="1"/>
      <c r="K4" s="4" t="s">
        <v>1</v>
      </c>
      <c r="L4" s="1"/>
      <c r="M4" s="1" t="s">
        <v>2</v>
      </c>
      <c r="N4" s="1"/>
      <c r="O4" s="1"/>
      <c r="P4" s="1"/>
      <c r="Q4" s="1"/>
      <c r="R4" s="1"/>
    </row>
    <row r="5" spans="1:18" s="3" customFormat="1" ht="13.5">
      <c r="A5" s="1"/>
      <c r="B5" s="1"/>
      <c r="C5" s="1"/>
      <c r="D5" s="1"/>
      <c r="E5" s="1"/>
      <c r="F5" s="1"/>
      <c r="G5" s="1"/>
      <c r="H5" s="1"/>
      <c r="I5" s="1"/>
      <c r="J5" s="1"/>
      <c r="K5" s="1"/>
      <c r="L5" s="1"/>
      <c r="M5" s="1"/>
      <c r="N5" s="1"/>
      <c r="O5" s="1"/>
      <c r="P5" s="1"/>
      <c r="Q5" s="1"/>
      <c r="R5" s="1"/>
    </row>
    <row r="6" spans="2:18" s="3" customFormat="1" ht="19.5" customHeight="1">
      <c r="B6" s="5" t="s">
        <v>82</v>
      </c>
      <c r="C6" s="7" t="s">
        <v>3</v>
      </c>
      <c r="D6" s="1"/>
      <c r="E6" s="1"/>
      <c r="F6" s="1"/>
      <c r="G6" s="1"/>
      <c r="H6" s="1"/>
      <c r="I6" s="1"/>
      <c r="J6" s="1"/>
      <c r="K6" s="1"/>
      <c r="L6" s="1"/>
      <c r="M6" s="1"/>
      <c r="N6" s="1"/>
      <c r="O6" s="1"/>
      <c r="P6" s="1"/>
      <c r="Q6" s="1"/>
      <c r="R6" s="1"/>
    </row>
    <row r="7" spans="1:18" s="3" customFormat="1" ht="13.5">
      <c r="A7" s="1"/>
      <c r="B7" s="1"/>
      <c r="C7" s="1"/>
      <c r="D7" s="1"/>
      <c r="E7" s="1"/>
      <c r="F7" s="1"/>
      <c r="G7" s="1"/>
      <c r="H7" s="1"/>
      <c r="I7" s="1"/>
      <c r="J7" s="1"/>
      <c r="K7" s="1"/>
      <c r="L7" s="1"/>
      <c r="M7" s="1"/>
      <c r="N7" s="1"/>
      <c r="O7" s="1"/>
      <c r="P7" s="1"/>
      <c r="Q7" s="1"/>
      <c r="R7" s="1"/>
    </row>
    <row r="8" spans="1:18" s="3" customFormat="1" ht="13.5">
      <c r="A8" s="1"/>
      <c r="B8" s="1"/>
      <c r="C8" s="1"/>
      <c r="D8" s="1"/>
      <c r="E8" s="1"/>
      <c r="F8" s="310" t="s">
        <v>4</v>
      </c>
      <c r="G8" s="310"/>
      <c r="H8" s="310"/>
      <c r="I8" s="1"/>
      <c r="J8" s="313"/>
      <c r="K8" s="313"/>
      <c r="L8" s="313"/>
      <c r="M8" s="313"/>
      <c r="N8" s="313"/>
      <c r="O8" s="313"/>
      <c r="P8" s="1"/>
      <c r="Q8" s="1"/>
      <c r="R8" s="1"/>
    </row>
    <row r="9" spans="1:18" s="3" customFormat="1" ht="7.5" customHeight="1">
      <c r="A9" s="1"/>
      <c r="B9" s="1"/>
      <c r="C9" s="1"/>
      <c r="D9" s="1"/>
      <c r="E9" s="1"/>
      <c r="F9" s="4"/>
      <c r="H9" s="1"/>
      <c r="I9" s="1"/>
      <c r="J9" s="1"/>
      <c r="K9" s="1"/>
      <c r="L9" s="1"/>
      <c r="M9" s="1"/>
      <c r="N9" s="1"/>
      <c r="O9" s="1"/>
      <c r="P9" s="1"/>
      <c r="Q9" s="1"/>
      <c r="R9" s="1"/>
    </row>
    <row r="10" spans="1:18" s="3" customFormat="1" ht="13.5" customHeight="1">
      <c r="A10" s="1"/>
      <c r="B10" s="1"/>
      <c r="C10" s="1"/>
      <c r="D10" s="1"/>
      <c r="E10" s="1"/>
      <c r="F10" s="312" t="s">
        <v>5</v>
      </c>
      <c r="G10" s="312"/>
      <c r="H10" s="312"/>
      <c r="I10" s="1"/>
      <c r="J10" s="313"/>
      <c r="K10" s="313"/>
      <c r="L10" s="313"/>
      <c r="M10" s="313"/>
      <c r="N10" s="313"/>
      <c r="O10" s="313"/>
      <c r="P10" s="1"/>
      <c r="Q10" s="1"/>
      <c r="R10" s="1"/>
    </row>
    <row r="11" spans="1:18" s="3" customFormat="1" ht="7.5" customHeight="1">
      <c r="A11" s="1"/>
      <c r="B11" s="1"/>
      <c r="C11" s="1"/>
      <c r="D11" s="1"/>
      <c r="E11" s="1"/>
      <c r="F11" s="4"/>
      <c r="H11" s="1"/>
      <c r="I11" s="1"/>
      <c r="J11" s="1"/>
      <c r="K11" s="1"/>
      <c r="L11" s="1"/>
      <c r="M11" s="1"/>
      <c r="N11" s="1"/>
      <c r="O11" s="1"/>
      <c r="P11" s="1"/>
      <c r="Q11" s="1"/>
      <c r="R11" s="1"/>
    </row>
    <row r="12" spans="1:18" s="3" customFormat="1" ht="13.5">
      <c r="A12" s="1"/>
      <c r="B12" s="1"/>
      <c r="C12" s="1"/>
      <c r="D12" s="1"/>
      <c r="E12" s="1"/>
      <c r="F12" s="312" t="s">
        <v>6</v>
      </c>
      <c r="G12" s="312"/>
      <c r="H12" s="312"/>
      <c r="I12" s="1"/>
      <c r="J12" s="313"/>
      <c r="K12" s="313"/>
      <c r="L12" s="313"/>
      <c r="M12" s="313"/>
      <c r="N12" s="313"/>
      <c r="O12" s="16" t="s">
        <v>7</v>
      </c>
      <c r="P12" s="1"/>
      <c r="Q12" s="1"/>
      <c r="R12" s="1"/>
    </row>
    <row r="13" spans="1:18" s="3" customFormat="1" ht="7.5" customHeight="1">
      <c r="A13" s="1"/>
      <c r="B13" s="1"/>
      <c r="C13" s="1"/>
      <c r="D13" s="1"/>
      <c r="E13" s="1"/>
      <c r="F13" s="4"/>
      <c r="H13" s="1"/>
      <c r="I13" s="1"/>
      <c r="J13" s="1"/>
      <c r="K13" s="1"/>
      <c r="L13" s="1"/>
      <c r="M13" s="1"/>
      <c r="N13" s="1"/>
      <c r="O13" s="1"/>
      <c r="P13" s="1"/>
      <c r="Q13" s="1"/>
      <c r="R13" s="1"/>
    </row>
    <row r="14" spans="1:18" s="3" customFormat="1" ht="13.5">
      <c r="A14" s="1"/>
      <c r="B14" s="1"/>
      <c r="C14" s="1"/>
      <c r="D14" s="1"/>
      <c r="E14" s="1"/>
      <c r="F14" s="310" t="s">
        <v>8</v>
      </c>
      <c r="G14" s="310"/>
      <c r="H14" s="310"/>
      <c r="I14" s="1"/>
      <c r="J14" s="313"/>
      <c r="K14" s="313"/>
      <c r="L14" s="313"/>
      <c r="M14" s="313"/>
      <c r="N14" s="313"/>
      <c r="O14" s="313"/>
      <c r="P14" s="1"/>
      <c r="Q14" s="1"/>
      <c r="R14" s="1"/>
    </row>
    <row r="15" spans="1:18" s="3" customFormat="1" ht="13.5">
      <c r="A15" s="1"/>
      <c r="B15" s="1"/>
      <c r="C15" s="1"/>
      <c r="D15" s="1"/>
      <c r="E15" s="1"/>
      <c r="F15" s="1"/>
      <c r="G15" s="1"/>
      <c r="H15" s="1"/>
      <c r="I15" s="1"/>
      <c r="J15" s="1"/>
      <c r="K15" s="1"/>
      <c r="L15" s="1"/>
      <c r="M15" s="1"/>
      <c r="N15" s="1"/>
      <c r="O15" s="1"/>
      <c r="P15" s="1"/>
      <c r="Q15" s="1"/>
      <c r="R15" s="1"/>
    </row>
    <row r="16" spans="1:18" s="3" customFormat="1" ht="13.5">
      <c r="A16" s="1"/>
      <c r="B16" s="1"/>
      <c r="C16" s="1"/>
      <c r="D16" s="1"/>
      <c r="E16" s="1"/>
      <c r="F16" s="1"/>
      <c r="G16" s="1"/>
      <c r="H16" s="1"/>
      <c r="I16" s="1"/>
      <c r="J16" s="1"/>
      <c r="K16" s="1"/>
      <c r="L16" s="1"/>
      <c r="M16" s="1"/>
      <c r="N16" s="1"/>
      <c r="O16" s="1"/>
      <c r="P16" s="1"/>
      <c r="Q16" s="1"/>
      <c r="R16" s="1"/>
    </row>
    <row r="17" spans="1:18" s="3" customFormat="1" ht="27.75" customHeight="1">
      <c r="A17" s="1"/>
      <c r="B17" s="102" t="s">
        <v>101</v>
      </c>
      <c r="C17" s="102"/>
      <c r="D17" s="102"/>
      <c r="E17" s="102"/>
      <c r="F17" s="102"/>
      <c r="G17" s="102"/>
      <c r="H17" s="102"/>
      <c r="I17" s="102"/>
      <c r="J17" s="102"/>
      <c r="K17" s="102"/>
      <c r="L17" s="102"/>
      <c r="M17" s="102"/>
      <c r="N17" s="102"/>
      <c r="O17" s="102"/>
      <c r="P17" s="102"/>
      <c r="Q17" s="1"/>
      <c r="R17" s="1"/>
    </row>
    <row r="18" spans="1:18" s="3" customFormat="1" ht="14.25">
      <c r="A18" s="1"/>
      <c r="B18" s="8"/>
      <c r="C18" s="8"/>
      <c r="D18" s="8"/>
      <c r="E18" s="8"/>
      <c r="F18" s="8"/>
      <c r="G18" s="8"/>
      <c r="H18" s="8"/>
      <c r="I18" s="8"/>
      <c r="J18" s="8"/>
      <c r="K18" s="8"/>
      <c r="L18" s="8"/>
      <c r="M18" s="8"/>
      <c r="N18" s="8"/>
      <c r="O18" s="8"/>
      <c r="P18" s="1"/>
      <c r="Q18" s="1"/>
      <c r="R18" s="1"/>
    </row>
    <row r="19" spans="1:18" s="3" customFormat="1" ht="14.25" thickBot="1">
      <c r="A19" s="1"/>
      <c r="B19" s="1"/>
      <c r="C19" s="1"/>
      <c r="D19" s="1"/>
      <c r="E19" s="1"/>
      <c r="F19" s="1"/>
      <c r="G19" s="1"/>
      <c r="H19" s="1"/>
      <c r="I19" s="1"/>
      <c r="J19" s="1"/>
      <c r="K19" s="1"/>
      <c r="L19" s="1"/>
      <c r="M19" s="1"/>
      <c r="N19" s="1"/>
      <c r="O19" s="1"/>
      <c r="P19" s="1"/>
      <c r="Q19" s="1"/>
      <c r="R19" s="1"/>
    </row>
    <row r="20" spans="1:18" s="3" customFormat="1" ht="30" customHeight="1" thickBot="1">
      <c r="A20" s="1"/>
      <c r="B20" s="1"/>
      <c r="C20" s="9" t="s">
        <v>9</v>
      </c>
      <c r="D20" s="10"/>
      <c r="E20" s="11"/>
      <c r="F20" s="12"/>
      <c r="G20" s="13"/>
      <c r="H20" s="11"/>
      <c r="I20" s="12"/>
      <c r="J20" s="13"/>
      <c r="K20" s="11"/>
      <c r="L20" s="12"/>
      <c r="M20" s="14" t="s">
        <v>10</v>
      </c>
      <c r="N20" s="1"/>
      <c r="O20" s="1"/>
      <c r="P20" s="1"/>
      <c r="Q20" s="1"/>
      <c r="R20" s="1"/>
    </row>
    <row r="21" spans="1:18" s="3" customFormat="1" ht="14.25" customHeight="1">
      <c r="A21" s="1"/>
      <c r="B21" s="1"/>
      <c r="C21" s="15"/>
      <c r="D21" s="15"/>
      <c r="E21" s="15"/>
      <c r="F21" s="15"/>
      <c r="G21" s="15"/>
      <c r="H21" s="15"/>
      <c r="I21" s="15"/>
      <c r="J21" s="15"/>
      <c r="K21" s="15"/>
      <c r="L21" s="15"/>
      <c r="M21" s="15"/>
      <c r="N21" s="1"/>
      <c r="O21" s="1"/>
      <c r="P21" s="1"/>
      <c r="Q21" s="1"/>
      <c r="R21" s="1"/>
    </row>
    <row r="22" spans="1:18" s="3" customFormat="1" ht="13.5">
      <c r="A22" s="1"/>
      <c r="B22" s="271" t="s">
        <v>11</v>
      </c>
      <c r="C22" s="272"/>
      <c r="D22" s="272"/>
      <c r="E22" s="272"/>
      <c r="F22" s="272"/>
      <c r="G22" s="272"/>
      <c r="H22" s="272"/>
      <c r="I22" s="272"/>
      <c r="J22" s="272"/>
      <c r="K22" s="272"/>
      <c r="L22" s="272"/>
      <c r="M22" s="272"/>
      <c r="N22" s="272"/>
      <c r="O22" s="16"/>
      <c r="P22" s="1"/>
      <c r="Q22" s="1"/>
      <c r="R22" s="1"/>
    </row>
    <row r="23" spans="1:18" s="3" customFormat="1" ht="13.5">
      <c r="A23" s="1"/>
      <c r="B23" s="1"/>
      <c r="C23" s="1"/>
      <c r="D23" s="1"/>
      <c r="E23" s="1"/>
      <c r="F23" s="1"/>
      <c r="G23" s="1"/>
      <c r="H23" s="1"/>
      <c r="I23" s="1"/>
      <c r="J23" s="1"/>
      <c r="K23" s="1"/>
      <c r="L23" s="1"/>
      <c r="M23" s="1"/>
      <c r="N23" s="1"/>
      <c r="O23" s="1"/>
      <c r="P23" s="1"/>
      <c r="Q23" s="1"/>
      <c r="R23" s="1"/>
    </row>
    <row r="24" spans="1:18" s="3" customFormat="1" ht="13.5">
      <c r="A24" s="1"/>
      <c r="B24" s="1" t="s">
        <v>12</v>
      </c>
      <c r="C24" s="1"/>
      <c r="D24" s="1"/>
      <c r="E24" s="1"/>
      <c r="F24" s="1"/>
      <c r="G24" s="1"/>
      <c r="H24" s="1"/>
      <c r="I24" s="1"/>
      <c r="J24" s="1"/>
      <c r="K24" s="1"/>
      <c r="L24" s="1"/>
      <c r="M24" s="1"/>
      <c r="N24" s="1"/>
      <c r="O24" s="1"/>
      <c r="P24" s="1"/>
      <c r="Q24" s="1"/>
      <c r="R24" s="1"/>
    </row>
    <row r="25" spans="1:18" s="3" customFormat="1" ht="14.25" thickBot="1">
      <c r="A25" s="1"/>
      <c r="B25" s="1"/>
      <c r="C25" s="1"/>
      <c r="D25" s="1"/>
      <c r="E25" s="1"/>
      <c r="F25" s="1"/>
      <c r="G25" s="1"/>
      <c r="H25" s="1"/>
      <c r="I25" s="1"/>
      <c r="J25" s="1"/>
      <c r="K25" s="1"/>
      <c r="L25" s="1"/>
      <c r="M25" s="1"/>
      <c r="N25" s="1"/>
      <c r="O25" s="1"/>
      <c r="P25" s="1"/>
      <c r="Q25" s="1"/>
      <c r="R25" s="1"/>
    </row>
    <row r="26" spans="1:18" s="3" customFormat="1" ht="16.5" customHeight="1">
      <c r="A26" s="1"/>
      <c r="B26" s="203" t="s">
        <v>13</v>
      </c>
      <c r="C26" s="204"/>
      <c r="D26" s="245" t="s">
        <v>14</v>
      </c>
      <c r="E26" s="245"/>
      <c r="F26" s="245"/>
      <c r="G26" s="204" t="s">
        <v>15</v>
      </c>
      <c r="H26" s="204"/>
      <c r="I26" s="204"/>
      <c r="J26" s="204" t="s">
        <v>16</v>
      </c>
      <c r="K26" s="204"/>
      <c r="L26" s="204"/>
      <c r="M26" s="204"/>
      <c r="N26" s="204" t="s">
        <v>17</v>
      </c>
      <c r="O26" s="208"/>
      <c r="P26" s="250"/>
      <c r="Q26" s="1"/>
      <c r="R26" s="1"/>
    </row>
    <row r="27" spans="1:18" s="3" customFormat="1" ht="16.5" customHeight="1">
      <c r="A27" s="1"/>
      <c r="B27" s="228" t="s">
        <v>18</v>
      </c>
      <c r="C27" s="229"/>
      <c r="D27" s="125"/>
      <c r="E27" s="230"/>
      <c r="F27" s="17" t="s">
        <v>19</v>
      </c>
      <c r="G27" s="126">
        <v>7653</v>
      </c>
      <c r="H27" s="187"/>
      <c r="I27" s="18" t="s">
        <v>10</v>
      </c>
      <c r="J27" s="128">
        <f aca="true" t="shared" si="0" ref="J27:J45">D27*G27</f>
        <v>0</v>
      </c>
      <c r="K27" s="128"/>
      <c r="L27" s="246"/>
      <c r="M27" s="18" t="s">
        <v>10</v>
      </c>
      <c r="N27" s="247"/>
      <c r="O27" s="248"/>
      <c r="P27" s="249"/>
      <c r="Q27" s="1"/>
      <c r="R27" s="1"/>
    </row>
    <row r="28" spans="1:16" s="3" customFormat="1" ht="19.5" customHeight="1">
      <c r="A28" s="1"/>
      <c r="B28" s="130" t="s">
        <v>20</v>
      </c>
      <c r="C28" s="115"/>
      <c r="D28" s="125"/>
      <c r="E28" s="113"/>
      <c r="F28" s="19" t="s">
        <v>19</v>
      </c>
      <c r="G28" s="126">
        <v>10299</v>
      </c>
      <c r="H28" s="127"/>
      <c r="I28" s="20" t="s">
        <v>10</v>
      </c>
      <c r="J28" s="128">
        <f t="shared" si="0"/>
        <v>0</v>
      </c>
      <c r="K28" s="128"/>
      <c r="L28" s="129"/>
      <c r="M28" s="20" t="s">
        <v>10</v>
      </c>
      <c r="N28" s="125"/>
      <c r="O28" s="113"/>
      <c r="P28" s="244"/>
    </row>
    <row r="29" spans="1:16" s="3" customFormat="1" ht="19.5" customHeight="1">
      <c r="A29" s="1"/>
      <c r="B29" s="130" t="s">
        <v>21</v>
      </c>
      <c r="C29" s="115"/>
      <c r="D29" s="125"/>
      <c r="E29" s="113"/>
      <c r="F29" s="19" t="s">
        <v>19</v>
      </c>
      <c r="G29" s="126">
        <v>11433</v>
      </c>
      <c r="H29" s="127"/>
      <c r="I29" s="20" t="s">
        <v>10</v>
      </c>
      <c r="J29" s="128">
        <f t="shared" si="0"/>
        <v>0</v>
      </c>
      <c r="K29" s="128"/>
      <c r="L29" s="129"/>
      <c r="M29" s="20" t="s">
        <v>10</v>
      </c>
      <c r="N29" s="125"/>
      <c r="O29" s="113"/>
      <c r="P29" s="244"/>
    </row>
    <row r="30" spans="1:16" s="3" customFormat="1" ht="19.5" customHeight="1">
      <c r="A30" s="1"/>
      <c r="B30" s="130" t="s">
        <v>22</v>
      </c>
      <c r="C30" s="115"/>
      <c r="D30" s="125"/>
      <c r="E30" s="113"/>
      <c r="F30" s="19" t="s">
        <v>19</v>
      </c>
      <c r="G30" s="119">
        <v>5925</v>
      </c>
      <c r="H30" s="127"/>
      <c r="I30" s="20" t="s">
        <v>10</v>
      </c>
      <c r="J30" s="128">
        <f t="shared" si="0"/>
        <v>0</v>
      </c>
      <c r="K30" s="128"/>
      <c r="L30" s="129"/>
      <c r="M30" s="20" t="s">
        <v>10</v>
      </c>
      <c r="N30" s="125"/>
      <c r="O30" s="113"/>
      <c r="P30" s="244"/>
    </row>
    <row r="31" spans="1:16" s="3" customFormat="1" ht="19.5" customHeight="1">
      <c r="A31" s="1"/>
      <c r="B31" s="233" t="s">
        <v>23</v>
      </c>
      <c r="C31" s="21" t="s">
        <v>24</v>
      </c>
      <c r="D31" s="231"/>
      <c r="E31" s="232"/>
      <c r="F31" s="22" t="s">
        <v>19</v>
      </c>
      <c r="G31" s="217">
        <v>5817</v>
      </c>
      <c r="H31" s="218"/>
      <c r="I31" s="23" t="s">
        <v>10</v>
      </c>
      <c r="J31" s="222">
        <f t="shared" si="0"/>
        <v>0</v>
      </c>
      <c r="K31" s="222"/>
      <c r="L31" s="223"/>
      <c r="M31" s="23" t="s">
        <v>10</v>
      </c>
      <c r="N31" s="231"/>
      <c r="O31" s="232"/>
      <c r="P31" s="269"/>
    </row>
    <row r="32" spans="1:16" s="3" customFormat="1" ht="19.5" customHeight="1">
      <c r="A32" s="1"/>
      <c r="B32" s="234"/>
      <c r="C32" s="24" t="s">
        <v>25</v>
      </c>
      <c r="D32" s="220"/>
      <c r="E32" s="221"/>
      <c r="F32" s="25" t="s">
        <v>19</v>
      </c>
      <c r="G32" s="145">
        <v>4806</v>
      </c>
      <c r="H32" s="219"/>
      <c r="I32" s="26" t="s">
        <v>10</v>
      </c>
      <c r="J32" s="282">
        <f t="shared" si="0"/>
        <v>0</v>
      </c>
      <c r="K32" s="282"/>
      <c r="L32" s="283"/>
      <c r="M32" s="26" t="s">
        <v>10</v>
      </c>
      <c r="N32" s="220"/>
      <c r="O32" s="221"/>
      <c r="P32" s="253"/>
    </row>
    <row r="33" spans="1:16" s="3" customFormat="1" ht="19.5" customHeight="1">
      <c r="A33" s="1"/>
      <c r="B33" s="27" t="s">
        <v>26</v>
      </c>
      <c r="C33" s="159" t="s">
        <v>55</v>
      </c>
      <c r="D33" s="231"/>
      <c r="E33" s="232"/>
      <c r="F33" s="22" t="s">
        <v>19</v>
      </c>
      <c r="G33" s="136">
        <v>10746</v>
      </c>
      <c r="H33" s="241"/>
      <c r="I33" s="23" t="s">
        <v>10</v>
      </c>
      <c r="J33" s="222">
        <f t="shared" si="0"/>
        <v>0</v>
      </c>
      <c r="K33" s="222"/>
      <c r="L33" s="223"/>
      <c r="M33" s="23" t="s">
        <v>10</v>
      </c>
      <c r="N33" s="231"/>
      <c r="O33" s="232"/>
      <c r="P33" s="269"/>
    </row>
    <row r="34" spans="1:16" s="3" customFormat="1" ht="19.5" customHeight="1">
      <c r="A34" s="1"/>
      <c r="B34" s="27" t="s">
        <v>27</v>
      </c>
      <c r="C34" s="160"/>
      <c r="D34" s="226"/>
      <c r="E34" s="227"/>
      <c r="F34" s="73" t="s">
        <v>19</v>
      </c>
      <c r="G34" s="166">
        <v>7236</v>
      </c>
      <c r="H34" s="286"/>
      <c r="I34" s="74" t="s">
        <v>10</v>
      </c>
      <c r="J34" s="284">
        <f t="shared" si="0"/>
        <v>0</v>
      </c>
      <c r="K34" s="284"/>
      <c r="L34" s="285"/>
      <c r="M34" s="74" t="s">
        <v>10</v>
      </c>
      <c r="N34" s="226"/>
      <c r="O34" s="227"/>
      <c r="P34" s="268"/>
    </row>
    <row r="35" spans="1:16" s="3" customFormat="1" ht="19.5" customHeight="1">
      <c r="A35" s="1"/>
      <c r="B35" s="27" t="s">
        <v>28</v>
      </c>
      <c r="C35" s="161"/>
      <c r="D35" s="237"/>
      <c r="E35" s="238"/>
      <c r="F35" s="28" t="s">
        <v>19</v>
      </c>
      <c r="G35" s="242">
        <v>7247</v>
      </c>
      <c r="H35" s="243"/>
      <c r="I35" s="29" t="s">
        <v>10</v>
      </c>
      <c r="J35" s="224">
        <f t="shared" si="0"/>
        <v>0</v>
      </c>
      <c r="K35" s="224"/>
      <c r="L35" s="225"/>
      <c r="M35" s="29" t="s">
        <v>10</v>
      </c>
      <c r="N35" s="237"/>
      <c r="O35" s="238"/>
      <c r="P35" s="264"/>
    </row>
    <row r="36" spans="1:16" s="3" customFormat="1" ht="19.5" customHeight="1">
      <c r="A36" s="1"/>
      <c r="B36" s="27" t="s">
        <v>26</v>
      </c>
      <c r="C36" s="287" t="s">
        <v>56</v>
      </c>
      <c r="D36" s="231"/>
      <c r="E36" s="232"/>
      <c r="F36" s="22" t="s">
        <v>19</v>
      </c>
      <c r="G36" s="136">
        <v>9936</v>
      </c>
      <c r="H36" s="241"/>
      <c r="I36" s="23" t="s">
        <v>10</v>
      </c>
      <c r="J36" s="222">
        <f t="shared" si="0"/>
        <v>0</v>
      </c>
      <c r="K36" s="222"/>
      <c r="L36" s="223"/>
      <c r="M36" s="23" t="s">
        <v>10</v>
      </c>
      <c r="N36" s="231"/>
      <c r="O36" s="232"/>
      <c r="P36" s="269"/>
    </row>
    <row r="37" spans="1:16" s="3" customFormat="1" ht="19.5" customHeight="1">
      <c r="A37" s="1"/>
      <c r="B37" s="27" t="s">
        <v>27</v>
      </c>
      <c r="C37" s="288"/>
      <c r="D37" s="226"/>
      <c r="E37" s="227"/>
      <c r="F37" s="73" t="s">
        <v>19</v>
      </c>
      <c r="G37" s="166">
        <v>6426</v>
      </c>
      <c r="H37" s="286"/>
      <c r="I37" s="74" t="s">
        <v>10</v>
      </c>
      <c r="J37" s="284">
        <f t="shared" si="0"/>
        <v>0</v>
      </c>
      <c r="K37" s="284"/>
      <c r="L37" s="285"/>
      <c r="M37" s="74" t="s">
        <v>10</v>
      </c>
      <c r="N37" s="226"/>
      <c r="O37" s="227"/>
      <c r="P37" s="268"/>
    </row>
    <row r="38" spans="1:16" s="3" customFormat="1" ht="19.5" customHeight="1">
      <c r="A38" s="1"/>
      <c r="B38" s="27" t="s">
        <v>28</v>
      </c>
      <c r="C38" s="289"/>
      <c r="D38" s="237"/>
      <c r="E38" s="238"/>
      <c r="F38" s="28" t="s">
        <v>19</v>
      </c>
      <c r="G38" s="242">
        <v>6437</v>
      </c>
      <c r="H38" s="243"/>
      <c r="I38" s="29" t="s">
        <v>10</v>
      </c>
      <c r="J38" s="224">
        <f t="shared" si="0"/>
        <v>0</v>
      </c>
      <c r="K38" s="224"/>
      <c r="L38" s="225"/>
      <c r="M38" s="29" t="s">
        <v>10</v>
      </c>
      <c r="N38" s="237"/>
      <c r="O38" s="238"/>
      <c r="P38" s="264"/>
    </row>
    <row r="39" spans="1:16" s="3" customFormat="1" ht="19.5" customHeight="1">
      <c r="A39" s="1"/>
      <c r="B39" s="266" t="s">
        <v>29</v>
      </c>
      <c r="C39" s="21" t="s">
        <v>30</v>
      </c>
      <c r="D39" s="235"/>
      <c r="E39" s="236"/>
      <c r="F39" s="30" t="s">
        <v>19</v>
      </c>
      <c r="G39" s="239">
        <v>6833</v>
      </c>
      <c r="H39" s="240"/>
      <c r="I39" s="31" t="s">
        <v>10</v>
      </c>
      <c r="J39" s="222">
        <f t="shared" si="0"/>
        <v>0</v>
      </c>
      <c r="K39" s="222"/>
      <c r="L39" s="223"/>
      <c r="M39" s="31" t="s">
        <v>10</v>
      </c>
      <c r="N39" s="235"/>
      <c r="O39" s="236"/>
      <c r="P39" s="265"/>
    </row>
    <row r="40" spans="1:16" s="3" customFormat="1" ht="19.5" customHeight="1">
      <c r="A40" s="1"/>
      <c r="B40" s="267"/>
      <c r="C40" s="24" t="s">
        <v>31</v>
      </c>
      <c r="D40" s="220"/>
      <c r="E40" s="221"/>
      <c r="F40" s="25" t="s">
        <v>19</v>
      </c>
      <c r="G40" s="145">
        <v>6912</v>
      </c>
      <c r="H40" s="219"/>
      <c r="I40" s="26" t="s">
        <v>10</v>
      </c>
      <c r="J40" s="282">
        <f t="shared" si="0"/>
        <v>0</v>
      </c>
      <c r="K40" s="282"/>
      <c r="L40" s="283"/>
      <c r="M40" s="26" t="s">
        <v>10</v>
      </c>
      <c r="N40" s="220"/>
      <c r="O40" s="221"/>
      <c r="P40" s="253"/>
    </row>
    <row r="41" spans="1:16" s="3" customFormat="1" ht="19.5" customHeight="1">
      <c r="A41" s="1"/>
      <c r="B41" s="130" t="s">
        <v>32</v>
      </c>
      <c r="C41" s="115"/>
      <c r="D41" s="125"/>
      <c r="E41" s="113"/>
      <c r="F41" s="19" t="s">
        <v>19</v>
      </c>
      <c r="G41" s="126">
        <v>8884</v>
      </c>
      <c r="H41" s="127"/>
      <c r="I41" s="20" t="s">
        <v>10</v>
      </c>
      <c r="J41" s="128">
        <f t="shared" si="0"/>
        <v>0</v>
      </c>
      <c r="K41" s="128"/>
      <c r="L41" s="129"/>
      <c r="M41" s="20" t="s">
        <v>10</v>
      </c>
      <c r="N41" s="125"/>
      <c r="O41" s="113"/>
      <c r="P41" s="244"/>
    </row>
    <row r="42" spans="1:16" s="3" customFormat="1" ht="19.5" customHeight="1">
      <c r="A42" s="1"/>
      <c r="B42" s="130" t="s">
        <v>33</v>
      </c>
      <c r="C42" s="115"/>
      <c r="D42" s="125"/>
      <c r="E42" s="113"/>
      <c r="F42" s="19" t="s">
        <v>19</v>
      </c>
      <c r="G42" s="126">
        <v>12189</v>
      </c>
      <c r="H42" s="127"/>
      <c r="I42" s="20" t="s">
        <v>10</v>
      </c>
      <c r="J42" s="128">
        <f t="shared" si="0"/>
        <v>0</v>
      </c>
      <c r="K42" s="128"/>
      <c r="L42" s="129"/>
      <c r="M42" s="20" t="s">
        <v>10</v>
      </c>
      <c r="N42" s="125"/>
      <c r="O42" s="113"/>
      <c r="P42" s="244"/>
    </row>
    <row r="43" spans="1:16" s="3" customFormat="1" ht="19.5" customHeight="1">
      <c r="A43" s="1"/>
      <c r="B43" s="97" t="s">
        <v>34</v>
      </c>
      <c r="C43" s="98"/>
      <c r="D43" s="125"/>
      <c r="E43" s="113"/>
      <c r="F43" s="19" t="s">
        <v>19</v>
      </c>
      <c r="G43" s="119">
        <v>16362</v>
      </c>
      <c r="H43" s="127"/>
      <c r="I43" s="20" t="s">
        <v>10</v>
      </c>
      <c r="J43" s="128">
        <f t="shared" si="0"/>
        <v>0</v>
      </c>
      <c r="K43" s="128"/>
      <c r="L43" s="129"/>
      <c r="M43" s="20" t="s">
        <v>10</v>
      </c>
      <c r="N43" s="125"/>
      <c r="O43" s="113"/>
      <c r="P43" s="244"/>
    </row>
    <row r="44" spans="1:16" s="3" customFormat="1" ht="19.5" customHeight="1">
      <c r="A44" s="1"/>
      <c r="B44" s="97" t="s">
        <v>92</v>
      </c>
      <c r="C44" s="98"/>
      <c r="D44" s="113"/>
      <c r="E44" s="298"/>
      <c r="F44" s="19" t="s">
        <v>19</v>
      </c>
      <c r="G44" s="315">
        <v>9072</v>
      </c>
      <c r="H44" s="316"/>
      <c r="I44" s="20" t="s">
        <v>10</v>
      </c>
      <c r="J44" s="128">
        <f t="shared" si="0"/>
        <v>0</v>
      </c>
      <c r="K44" s="128"/>
      <c r="L44" s="129"/>
      <c r="M44" s="20" t="s">
        <v>10</v>
      </c>
      <c r="N44" s="94"/>
      <c r="O44" s="95"/>
      <c r="P44" s="96"/>
    </row>
    <row r="45" spans="1:16" s="3" customFormat="1" ht="19.5" customHeight="1">
      <c r="A45" s="1"/>
      <c r="B45" s="130" t="s">
        <v>35</v>
      </c>
      <c r="C45" s="115"/>
      <c r="D45" s="254"/>
      <c r="E45" s="255"/>
      <c r="F45" s="32" t="s">
        <v>19</v>
      </c>
      <c r="G45" s="154">
        <v>1928</v>
      </c>
      <c r="H45" s="317"/>
      <c r="I45" s="33" t="s">
        <v>10</v>
      </c>
      <c r="J45" s="128">
        <f t="shared" si="0"/>
        <v>0</v>
      </c>
      <c r="K45" s="128"/>
      <c r="L45" s="129"/>
      <c r="M45" s="34" t="s">
        <v>10</v>
      </c>
      <c r="N45" s="254"/>
      <c r="O45" s="255"/>
      <c r="P45" s="256"/>
    </row>
    <row r="46" spans="2:16" s="1" customFormat="1" ht="19.5" customHeight="1" thickBot="1">
      <c r="B46" s="257" t="s">
        <v>36</v>
      </c>
      <c r="C46" s="106"/>
      <c r="D46" s="258">
        <f>SUM(D27:E45)</f>
        <v>0</v>
      </c>
      <c r="E46" s="259"/>
      <c r="F46" s="35" t="s">
        <v>19</v>
      </c>
      <c r="G46" s="260"/>
      <c r="H46" s="260"/>
      <c r="I46" s="260"/>
      <c r="J46" s="261">
        <f>SUM(J27:L45)</f>
        <v>0</v>
      </c>
      <c r="K46" s="261"/>
      <c r="L46" s="262"/>
      <c r="M46" s="35" t="s">
        <v>10</v>
      </c>
      <c r="N46" s="258" t="s">
        <v>37</v>
      </c>
      <c r="O46" s="259"/>
      <c r="P46" s="263"/>
    </row>
    <row r="47" spans="2:16" s="3" customFormat="1" ht="19.5" customHeight="1">
      <c r="B47" s="251" t="s">
        <v>38</v>
      </c>
      <c r="C47" s="252"/>
      <c r="D47" s="252"/>
      <c r="E47" s="252"/>
      <c r="F47" s="252"/>
      <c r="G47" s="252"/>
      <c r="H47" s="252"/>
      <c r="I47" s="252"/>
      <c r="J47" s="252"/>
      <c r="K47" s="252"/>
      <c r="L47" s="252"/>
      <c r="M47" s="252"/>
      <c r="N47" s="252"/>
      <c r="O47" s="252"/>
      <c r="P47" s="252"/>
    </row>
    <row r="48" spans="2:16" s="3" customFormat="1" ht="21.75" customHeight="1" thickBot="1">
      <c r="B48" s="273"/>
      <c r="C48" s="274"/>
      <c r="D48" s="274"/>
      <c r="E48" s="274"/>
      <c r="F48" s="274"/>
      <c r="G48" s="274"/>
      <c r="H48" s="274"/>
      <c r="I48" s="274"/>
      <c r="J48" s="274"/>
      <c r="K48" s="274"/>
      <c r="L48" s="274"/>
      <c r="M48" s="274"/>
      <c r="N48" s="274"/>
      <c r="O48" s="274"/>
      <c r="P48" s="274"/>
    </row>
    <row r="49" spans="2:16" s="3" customFormat="1" ht="19.5" customHeight="1">
      <c r="B49" s="36" t="s">
        <v>39</v>
      </c>
      <c r="C49" s="37"/>
      <c r="D49" s="37"/>
      <c r="E49" s="37"/>
      <c r="F49" s="37"/>
      <c r="G49" s="37"/>
      <c r="H49" s="37"/>
      <c r="I49" s="37"/>
      <c r="J49" s="37"/>
      <c r="K49" s="37"/>
      <c r="L49" s="37"/>
      <c r="M49" s="37"/>
      <c r="N49" s="37"/>
      <c r="O49" s="37"/>
      <c r="P49" s="38"/>
    </row>
    <row r="50" spans="2:16" s="3" customFormat="1" ht="19.5" customHeight="1">
      <c r="B50" s="39" t="s">
        <v>40</v>
      </c>
      <c r="C50" s="279" t="s">
        <v>41</v>
      </c>
      <c r="D50" s="279"/>
      <c r="E50" s="279"/>
      <c r="F50" s="279"/>
      <c r="G50" s="41"/>
      <c r="H50" s="278" t="s">
        <v>42</v>
      </c>
      <c r="I50" s="278"/>
      <c r="J50" s="279" t="s">
        <v>43</v>
      </c>
      <c r="K50" s="279"/>
      <c r="L50" s="279"/>
      <c r="M50" s="279"/>
      <c r="N50" s="279"/>
      <c r="O50" s="279"/>
      <c r="P50" s="280"/>
    </row>
    <row r="51" spans="2:16" s="3" customFormat="1" ht="19.5" customHeight="1">
      <c r="B51" s="39" t="s">
        <v>44</v>
      </c>
      <c r="C51" s="279" t="s">
        <v>45</v>
      </c>
      <c r="D51" s="279"/>
      <c r="E51" s="279"/>
      <c r="F51" s="279"/>
      <c r="G51" s="279"/>
      <c r="H51" s="279"/>
      <c r="I51" s="279"/>
      <c r="J51" s="279"/>
      <c r="K51" s="279"/>
      <c r="L51" s="279"/>
      <c r="M51" s="279"/>
      <c r="N51" s="279"/>
      <c r="O51" s="40"/>
      <c r="P51" s="43"/>
    </row>
    <row r="52" spans="2:16" s="3" customFormat="1" ht="19.5" customHeight="1">
      <c r="B52" s="39" t="s">
        <v>46</v>
      </c>
      <c r="C52" s="41"/>
      <c r="D52" s="44"/>
      <c r="E52" s="44"/>
      <c r="F52" s="44"/>
      <c r="G52" s="44"/>
      <c r="H52" s="44"/>
      <c r="I52" s="44"/>
      <c r="J52" s="44"/>
      <c r="K52" s="281" t="s">
        <v>47</v>
      </c>
      <c r="L52" s="279"/>
      <c r="M52" s="279"/>
      <c r="N52" s="41"/>
      <c r="O52" s="41"/>
      <c r="P52" s="43"/>
    </row>
    <row r="53" spans="2:16" s="3" customFormat="1" ht="19.5" customHeight="1">
      <c r="B53" s="277" t="s">
        <v>48</v>
      </c>
      <c r="C53" s="278"/>
      <c r="D53" s="40"/>
      <c r="E53" s="40"/>
      <c r="F53" s="40"/>
      <c r="G53" s="40"/>
      <c r="H53" s="40"/>
      <c r="I53" s="40"/>
      <c r="J53" s="40"/>
      <c r="K53" s="40"/>
      <c r="L53" s="40"/>
      <c r="M53" s="40"/>
      <c r="N53" s="40"/>
      <c r="O53" s="40"/>
      <c r="P53" s="42"/>
    </row>
    <row r="54" spans="2:16" s="3" customFormat="1" ht="19.5" customHeight="1" thickBot="1">
      <c r="B54" s="45"/>
      <c r="C54" s="275" t="s">
        <v>49</v>
      </c>
      <c r="D54" s="275"/>
      <c r="E54" s="275"/>
      <c r="F54" s="275"/>
      <c r="G54" s="275"/>
      <c r="H54" s="275"/>
      <c r="I54" s="275"/>
      <c r="J54" s="275"/>
      <c r="K54" s="275"/>
      <c r="L54" s="275"/>
      <c r="M54" s="275"/>
      <c r="N54" s="275"/>
      <c r="O54" s="275"/>
      <c r="P54" s="276"/>
    </row>
    <row r="55" ht="30.75" customHeight="1"/>
    <row r="56" spans="1:16" ht="56.25" customHeight="1">
      <c r="A56" s="214" t="s">
        <v>50</v>
      </c>
      <c r="B56" s="215"/>
      <c r="C56" s="215"/>
      <c r="D56" s="215"/>
      <c r="E56" s="215"/>
      <c r="F56" s="215"/>
      <c r="G56" s="215"/>
      <c r="H56" s="215"/>
      <c r="I56" s="215"/>
      <c r="J56" s="202"/>
      <c r="K56" s="202"/>
      <c r="L56" s="202"/>
      <c r="M56" s="202"/>
      <c r="N56" s="202"/>
      <c r="O56" s="202"/>
      <c r="P56" s="202"/>
    </row>
    <row r="57" spans="3:9" ht="24">
      <c r="C57" s="46"/>
      <c r="D57" s="46"/>
      <c r="E57" s="46"/>
      <c r="F57" s="46"/>
      <c r="G57" s="46"/>
      <c r="H57" s="46"/>
      <c r="I57" s="46"/>
    </row>
    <row r="58" spans="3:16" ht="18" customHeight="1">
      <c r="C58" s="46"/>
      <c r="D58" s="46"/>
      <c r="E58" s="46"/>
      <c r="F58" s="46"/>
      <c r="J58" s="216"/>
      <c r="K58" s="202"/>
      <c r="L58" s="202" t="s">
        <v>64</v>
      </c>
      <c r="M58" s="202"/>
      <c r="N58" s="202"/>
      <c r="O58" s="202"/>
      <c r="P58" s="202"/>
    </row>
    <row r="59" spans="3:10" ht="18" customHeight="1">
      <c r="C59" s="46"/>
      <c r="D59" s="46"/>
      <c r="E59" s="46"/>
      <c r="F59" s="46"/>
      <c r="H59" s="4"/>
      <c r="I59" s="47"/>
      <c r="J59" s="6"/>
    </row>
    <row r="60" spans="2:5" ht="20.25" customHeight="1">
      <c r="B60" s="311" t="s">
        <v>82</v>
      </c>
      <c r="C60" s="202"/>
      <c r="E60" s="48" t="s">
        <v>3</v>
      </c>
    </row>
    <row r="61" spans="1:4" ht="21" customHeight="1">
      <c r="A61" s="5"/>
      <c r="B61" s="199"/>
      <c r="C61" s="199"/>
      <c r="D61" s="48"/>
    </row>
    <row r="62" spans="1:15" ht="14.25">
      <c r="A62" s="5"/>
      <c r="B62" s="6"/>
      <c r="C62" s="6"/>
      <c r="D62" s="48"/>
      <c r="F62" s="310" t="s">
        <v>51</v>
      </c>
      <c r="G62" s="310"/>
      <c r="H62" s="310"/>
      <c r="J62" s="314"/>
      <c r="K62" s="314"/>
      <c r="L62" s="314"/>
      <c r="M62" s="314"/>
      <c r="N62" s="314"/>
      <c r="O62" s="314"/>
    </row>
    <row r="63" spans="6:8" ht="9" customHeight="1">
      <c r="F63" s="76"/>
      <c r="G63" s="76"/>
      <c r="H63" s="76"/>
    </row>
    <row r="64" spans="6:15" ht="13.5">
      <c r="F64" s="310" t="s">
        <v>4</v>
      </c>
      <c r="G64" s="310"/>
      <c r="H64" s="310"/>
      <c r="J64" s="314"/>
      <c r="K64" s="314"/>
      <c r="L64" s="314"/>
      <c r="M64" s="314"/>
      <c r="N64" s="314"/>
      <c r="O64" s="314"/>
    </row>
    <row r="65" spans="6:8" ht="7.5" customHeight="1">
      <c r="F65" s="75"/>
      <c r="G65" s="76"/>
      <c r="H65" s="76"/>
    </row>
    <row r="66" spans="6:15" ht="13.5">
      <c r="F66" s="310" t="s">
        <v>5</v>
      </c>
      <c r="G66" s="310"/>
      <c r="H66" s="310"/>
      <c r="J66" s="314"/>
      <c r="K66" s="314"/>
      <c r="L66" s="314"/>
      <c r="M66" s="314"/>
      <c r="N66" s="314"/>
      <c r="O66" s="314"/>
    </row>
    <row r="67" spans="6:8" ht="8.25" customHeight="1">
      <c r="F67" s="75"/>
      <c r="G67" s="76"/>
      <c r="H67" s="76"/>
    </row>
    <row r="68" spans="6:15" ht="13.5">
      <c r="F68" s="310" t="s">
        <v>6</v>
      </c>
      <c r="G68" s="310"/>
      <c r="H68" s="310"/>
      <c r="J68" s="314"/>
      <c r="K68" s="314"/>
      <c r="L68" s="314"/>
      <c r="M68" s="314"/>
      <c r="N68" s="314"/>
      <c r="O68" s="49" t="s">
        <v>7</v>
      </c>
    </row>
    <row r="69" spans="6:8" ht="9.75" customHeight="1">
      <c r="F69" s="75"/>
      <c r="G69" s="76"/>
      <c r="H69" s="76"/>
    </row>
    <row r="70" spans="6:15" ht="13.5">
      <c r="F70" s="310" t="s">
        <v>8</v>
      </c>
      <c r="G70" s="310"/>
      <c r="H70" s="310"/>
      <c r="J70" s="314"/>
      <c r="K70" s="314"/>
      <c r="L70" s="314"/>
      <c r="M70" s="314"/>
      <c r="N70" s="314"/>
      <c r="O70" s="314"/>
    </row>
    <row r="71" ht="20.25" customHeight="1"/>
    <row r="72" spans="2:16" ht="25.5" customHeight="1">
      <c r="B72" s="200" t="s">
        <v>52</v>
      </c>
      <c r="C72" s="200"/>
      <c r="D72" s="200"/>
      <c r="E72" s="200"/>
      <c r="F72" s="200"/>
      <c r="G72" s="200"/>
      <c r="H72" s="200"/>
      <c r="I72" s="200"/>
      <c r="J72" s="200"/>
      <c r="K72" s="200"/>
      <c r="L72" s="200"/>
      <c r="M72" s="200"/>
      <c r="N72" s="200"/>
      <c r="O72" s="200"/>
      <c r="P72" s="200"/>
    </row>
    <row r="73" spans="2:16" ht="14.25" customHeight="1">
      <c r="B73" s="200"/>
      <c r="C73" s="200"/>
      <c r="D73" s="200"/>
      <c r="E73" s="200"/>
      <c r="F73" s="200"/>
      <c r="G73" s="200"/>
      <c r="H73" s="200"/>
      <c r="I73" s="200"/>
      <c r="J73" s="200"/>
      <c r="K73" s="200"/>
      <c r="L73" s="200"/>
      <c r="M73" s="200"/>
      <c r="N73" s="200"/>
      <c r="O73" s="200"/>
      <c r="P73" s="200"/>
    </row>
    <row r="74" spans="2:8" ht="31.5" customHeight="1" thickBot="1">
      <c r="B74" s="50"/>
      <c r="C74" s="50"/>
      <c r="D74" s="50"/>
      <c r="E74" s="50"/>
      <c r="F74" s="50"/>
      <c r="G74" s="50"/>
      <c r="H74" s="50"/>
    </row>
    <row r="75" spans="1:15" s="3" customFormat="1" ht="24.75" customHeight="1">
      <c r="A75" s="1"/>
      <c r="B75" s="203" t="s">
        <v>13</v>
      </c>
      <c r="C75" s="204"/>
      <c r="D75" s="205" t="s">
        <v>14</v>
      </c>
      <c r="E75" s="206"/>
      <c r="F75" s="207"/>
      <c r="G75" s="208" t="s">
        <v>15</v>
      </c>
      <c r="H75" s="209"/>
      <c r="I75" s="207"/>
      <c r="J75" s="208" t="s">
        <v>16</v>
      </c>
      <c r="K75" s="210"/>
      <c r="L75" s="210"/>
      <c r="M75" s="211"/>
      <c r="N75" s="212" t="s">
        <v>17</v>
      </c>
      <c r="O75" s="213"/>
    </row>
    <row r="76" spans="1:15" s="3" customFormat="1" ht="27" customHeight="1">
      <c r="A76" s="1"/>
      <c r="B76" s="191" t="s">
        <v>18</v>
      </c>
      <c r="C76" s="192"/>
      <c r="D76" s="193"/>
      <c r="E76" s="194"/>
      <c r="F76" s="51" t="s">
        <v>19</v>
      </c>
      <c r="G76" s="99">
        <v>7653</v>
      </c>
      <c r="H76" s="195"/>
      <c r="I76" s="52" t="s">
        <v>10</v>
      </c>
      <c r="J76" s="196">
        <f aca="true" t="shared" si="1" ref="J76:J94">D76*G76</f>
        <v>0</v>
      </c>
      <c r="K76" s="197"/>
      <c r="L76" s="198"/>
      <c r="M76" s="52" t="s">
        <v>10</v>
      </c>
      <c r="N76" s="189"/>
      <c r="O76" s="190"/>
    </row>
    <row r="77" spans="1:15" s="3" customFormat="1" ht="27" customHeight="1">
      <c r="A77" s="1"/>
      <c r="B77" s="185" t="s">
        <v>20</v>
      </c>
      <c r="C77" s="116"/>
      <c r="D77" s="117"/>
      <c r="E77" s="186"/>
      <c r="F77" s="53" t="s">
        <v>19</v>
      </c>
      <c r="G77" s="126">
        <v>10299</v>
      </c>
      <c r="H77" s="187"/>
      <c r="I77" s="54" t="s">
        <v>10</v>
      </c>
      <c r="J77" s="121">
        <f t="shared" si="1"/>
        <v>0</v>
      </c>
      <c r="K77" s="122"/>
      <c r="L77" s="188"/>
      <c r="M77" s="54" t="s">
        <v>10</v>
      </c>
      <c r="N77" s="123"/>
      <c r="O77" s="184"/>
    </row>
    <row r="78" spans="1:15" s="3" customFormat="1" ht="27" customHeight="1">
      <c r="A78" s="1"/>
      <c r="B78" s="130" t="s">
        <v>21</v>
      </c>
      <c r="C78" s="115"/>
      <c r="D78" s="117"/>
      <c r="E78" s="186"/>
      <c r="F78" s="53" t="s">
        <v>19</v>
      </c>
      <c r="G78" s="126">
        <v>11433</v>
      </c>
      <c r="H78" s="187"/>
      <c r="I78" s="54" t="s">
        <v>10</v>
      </c>
      <c r="J78" s="121">
        <f t="shared" si="1"/>
        <v>0</v>
      </c>
      <c r="K78" s="122"/>
      <c r="L78" s="188"/>
      <c r="M78" s="54" t="s">
        <v>10</v>
      </c>
      <c r="N78" s="123"/>
      <c r="O78" s="184"/>
    </row>
    <row r="79" spans="1:15" s="3" customFormat="1" ht="27" customHeight="1">
      <c r="A79" s="1"/>
      <c r="B79" s="185" t="s">
        <v>22</v>
      </c>
      <c r="C79" s="116"/>
      <c r="D79" s="117"/>
      <c r="E79" s="186"/>
      <c r="F79" s="53" t="s">
        <v>19</v>
      </c>
      <c r="G79" s="119">
        <v>5925</v>
      </c>
      <c r="H79" s="187"/>
      <c r="I79" s="54" t="s">
        <v>10</v>
      </c>
      <c r="J79" s="121">
        <f t="shared" si="1"/>
        <v>0</v>
      </c>
      <c r="K79" s="122"/>
      <c r="L79" s="188"/>
      <c r="M79" s="54" t="s">
        <v>10</v>
      </c>
      <c r="N79" s="123"/>
      <c r="O79" s="184"/>
    </row>
    <row r="80" spans="1:15" s="3" customFormat="1" ht="27" customHeight="1">
      <c r="A80" s="1"/>
      <c r="B80" s="180" t="s">
        <v>23</v>
      </c>
      <c r="C80" s="55" t="s">
        <v>24</v>
      </c>
      <c r="D80" s="134"/>
      <c r="E80" s="135"/>
      <c r="F80" s="56" t="s">
        <v>19</v>
      </c>
      <c r="G80" s="182">
        <v>5817</v>
      </c>
      <c r="H80" s="183"/>
      <c r="I80" s="57" t="s">
        <v>10</v>
      </c>
      <c r="J80" s="138">
        <f t="shared" si="1"/>
        <v>0</v>
      </c>
      <c r="K80" s="139"/>
      <c r="L80" s="140"/>
      <c r="M80" s="57" t="s">
        <v>10</v>
      </c>
      <c r="N80" s="141"/>
      <c r="O80" s="142"/>
    </row>
    <row r="81" spans="1:15" s="3" customFormat="1" ht="27" customHeight="1">
      <c r="A81" s="1"/>
      <c r="B81" s="181"/>
      <c r="C81" s="24" t="s">
        <v>25</v>
      </c>
      <c r="D81" s="143"/>
      <c r="E81" s="144"/>
      <c r="F81" s="58" t="s">
        <v>19</v>
      </c>
      <c r="G81" s="145">
        <v>4806</v>
      </c>
      <c r="H81" s="146"/>
      <c r="I81" s="59" t="s">
        <v>10</v>
      </c>
      <c r="J81" s="147">
        <f t="shared" si="1"/>
        <v>0</v>
      </c>
      <c r="K81" s="148"/>
      <c r="L81" s="149"/>
      <c r="M81" s="59" t="s">
        <v>10</v>
      </c>
      <c r="N81" s="150"/>
      <c r="O81" s="151"/>
    </row>
    <row r="82" spans="1:15" s="3" customFormat="1" ht="27" customHeight="1">
      <c r="A82" s="1"/>
      <c r="B82" s="60" t="s">
        <v>26</v>
      </c>
      <c r="C82" s="159" t="s">
        <v>55</v>
      </c>
      <c r="D82" s="173"/>
      <c r="E82" s="174"/>
      <c r="F82" s="61" t="s">
        <v>19</v>
      </c>
      <c r="G82" s="175">
        <v>10746</v>
      </c>
      <c r="H82" s="176"/>
      <c r="I82" s="62" t="s">
        <v>10</v>
      </c>
      <c r="J82" s="177">
        <f t="shared" si="1"/>
        <v>0</v>
      </c>
      <c r="K82" s="178"/>
      <c r="L82" s="179"/>
      <c r="M82" s="62" t="s">
        <v>10</v>
      </c>
      <c r="N82" s="162"/>
      <c r="O82" s="163"/>
    </row>
    <row r="83" spans="1:15" s="3" customFormat="1" ht="27" customHeight="1">
      <c r="A83" s="1"/>
      <c r="B83" s="27" t="s">
        <v>53</v>
      </c>
      <c r="C83" s="160"/>
      <c r="D83" s="164"/>
      <c r="E83" s="165"/>
      <c r="F83" s="71" t="s">
        <v>19</v>
      </c>
      <c r="G83" s="166">
        <v>7236</v>
      </c>
      <c r="H83" s="167"/>
      <c r="I83" s="72" t="s">
        <v>10</v>
      </c>
      <c r="J83" s="168">
        <f t="shared" si="1"/>
        <v>0</v>
      </c>
      <c r="K83" s="169"/>
      <c r="L83" s="170"/>
      <c r="M83" s="72" t="s">
        <v>10</v>
      </c>
      <c r="N83" s="171"/>
      <c r="O83" s="172"/>
    </row>
    <row r="84" spans="1:15" s="3" customFormat="1" ht="27" customHeight="1">
      <c r="A84" s="1"/>
      <c r="B84" s="63" t="s">
        <v>54</v>
      </c>
      <c r="C84" s="161"/>
      <c r="D84" s="152"/>
      <c r="E84" s="153"/>
      <c r="F84" s="69" t="s">
        <v>19</v>
      </c>
      <c r="G84" s="154">
        <v>7247</v>
      </c>
      <c r="H84" s="155"/>
      <c r="I84" s="70" t="s">
        <v>10</v>
      </c>
      <c r="J84" s="156">
        <f t="shared" si="1"/>
        <v>0</v>
      </c>
      <c r="K84" s="157"/>
      <c r="L84" s="158"/>
      <c r="M84" s="70" t="s">
        <v>10</v>
      </c>
      <c r="N84" s="131"/>
      <c r="O84" s="132"/>
    </row>
    <row r="85" spans="1:15" s="3" customFormat="1" ht="27" customHeight="1">
      <c r="A85" s="1"/>
      <c r="B85" s="60" t="s">
        <v>26</v>
      </c>
      <c r="C85" s="287" t="s">
        <v>56</v>
      </c>
      <c r="D85" s="134"/>
      <c r="E85" s="135"/>
      <c r="F85" s="56" t="s">
        <v>19</v>
      </c>
      <c r="G85" s="136">
        <v>9936</v>
      </c>
      <c r="H85" s="137"/>
      <c r="I85" s="57" t="s">
        <v>10</v>
      </c>
      <c r="J85" s="138">
        <f t="shared" si="1"/>
        <v>0</v>
      </c>
      <c r="K85" s="139"/>
      <c r="L85" s="140"/>
      <c r="M85" s="57" t="s">
        <v>10</v>
      </c>
      <c r="N85" s="141"/>
      <c r="O85" s="142"/>
    </row>
    <row r="86" spans="1:15" s="3" customFormat="1" ht="27" customHeight="1">
      <c r="A86" s="1"/>
      <c r="B86" s="27" t="s">
        <v>53</v>
      </c>
      <c r="C86" s="288"/>
      <c r="D86" s="164"/>
      <c r="E86" s="165"/>
      <c r="F86" s="71" t="s">
        <v>19</v>
      </c>
      <c r="G86" s="166">
        <v>6426</v>
      </c>
      <c r="H86" s="167"/>
      <c r="I86" s="72" t="s">
        <v>10</v>
      </c>
      <c r="J86" s="168">
        <f t="shared" si="1"/>
        <v>0</v>
      </c>
      <c r="K86" s="169"/>
      <c r="L86" s="170"/>
      <c r="M86" s="72" t="s">
        <v>10</v>
      </c>
      <c r="N86" s="171"/>
      <c r="O86" s="172"/>
    </row>
    <row r="87" spans="1:15" s="3" customFormat="1" ht="27" customHeight="1">
      <c r="A87" s="1"/>
      <c r="B87" s="63" t="s">
        <v>54</v>
      </c>
      <c r="C87" s="289"/>
      <c r="D87" s="290"/>
      <c r="E87" s="291"/>
      <c r="F87" s="64" t="s">
        <v>19</v>
      </c>
      <c r="G87" s="242">
        <v>6437</v>
      </c>
      <c r="H87" s="292"/>
      <c r="I87" s="65" t="s">
        <v>10</v>
      </c>
      <c r="J87" s="293">
        <f t="shared" si="1"/>
        <v>0</v>
      </c>
      <c r="K87" s="294"/>
      <c r="L87" s="295"/>
      <c r="M87" s="65" t="s">
        <v>10</v>
      </c>
      <c r="N87" s="296"/>
      <c r="O87" s="297"/>
    </row>
    <row r="88" spans="1:15" s="3" customFormat="1" ht="27" customHeight="1">
      <c r="A88" s="1"/>
      <c r="B88" s="133" t="s">
        <v>29</v>
      </c>
      <c r="C88" s="55" t="s">
        <v>30</v>
      </c>
      <c r="D88" s="134"/>
      <c r="E88" s="135"/>
      <c r="F88" s="56" t="s">
        <v>19</v>
      </c>
      <c r="G88" s="136">
        <v>6833</v>
      </c>
      <c r="H88" s="137"/>
      <c r="I88" s="57" t="s">
        <v>10</v>
      </c>
      <c r="J88" s="138">
        <f t="shared" si="1"/>
        <v>0</v>
      </c>
      <c r="K88" s="139"/>
      <c r="L88" s="140"/>
      <c r="M88" s="57" t="s">
        <v>10</v>
      </c>
      <c r="N88" s="141"/>
      <c r="O88" s="142"/>
    </row>
    <row r="89" spans="1:15" s="3" customFormat="1" ht="27" customHeight="1">
      <c r="A89" s="1"/>
      <c r="B89" s="133"/>
      <c r="C89" s="24" t="s">
        <v>31</v>
      </c>
      <c r="D89" s="143"/>
      <c r="E89" s="144"/>
      <c r="F89" s="58" t="s">
        <v>19</v>
      </c>
      <c r="G89" s="145">
        <v>6912</v>
      </c>
      <c r="H89" s="146"/>
      <c r="I89" s="59" t="s">
        <v>10</v>
      </c>
      <c r="J89" s="147">
        <f t="shared" si="1"/>
        <v>0</v>
      </c>
      <c r="K89" s="148"/>
      <c r="L89" s="149"/>
      <c r="M89" s="59" t="s">
        <v>10</v>
      </c>
      <c r="N89" s="150"/>
      <c r="O89" s="151"/>
    </row>
    <row r="90" spans="1:16" s="3" customFormat="1" ht="27" customHeight="1">
      <c r="A90" s="1"/>
      <c r="B90" s="130" t="s">
        <v>32</v>
      </c>
      <c r="C90" s="115"/>
      <c r="D90" s="125"/>
      <c r="E90" s="113"/>
      <c r="F90" s="87" t="s">
        <v>19</v>
      </c>
      <c r="G90" s="126">
        <v>8884</v>
      </c>
      <c r="H90" s="127"/>
      <c r="I90" s="86" t="s">
        <v>10</v>
      </c>
      <c r="J90" s="128">
        <f t="shared" si="1"/>
        <v>0</v>
      </c>
      <c r="K90" s="128"/>
      <c r="L90" s="129"/>
      <c r="M90" s="66" t="s">
        <v>10</v>
      </c>
      <c r="N90" s="113"/>
      <c r="O90" s="114"/>
      <c r="P90" s="67"/>
    </row>
    <row r="91" spans="1:16" s="3" customFormat="1" ht="27" customHeight="1">
      <c r="A91" s="1"/>
      <c r="B91" s="130" t="s">
        <v>33</v>
      </c>
      <c r="C91" s="115"/>
      <c r="D91" s="125"/>
      <c r="E91" s="113"/>
      <c r="F91" s="87" t="s">
        <v>19</v>
      </c>
      <c r="G91" s="126">
        <v>12189</v>
      </c>
      <c r="H91" s="127"/>
      <c r="I91" s="86" t="s">
        <v>10</v>
      </c>
      <c r="J91" s="128">
        <f t="shared" si="1"/>
        <v>0</v>
      </c>
      <c r="K91" s="128"/>
      <c r="L91" s="129"/>
      <c r="M91" s="66" t="s">
        <v>10</v>
      </c>
      <c r="N91" s="113"/>
      <c r="O91" s="114"/>
      <c r="P91" s="67"/>
    </row>
    <row r="92" spans="1:16" s="3" customFormat="1" ht="27" customHeight="1">
      <c r="A92" s="1"/>
      <c r="B92" s="97" t="s">
        <v>34</v>
      </c>
      <c r="C92" s="98"/>
      <c r="D92" s="125"/>
      <c r="E92" s="113"/>
      <c r="F92" s="87" t="s">
        <v>19</v>
      </c>
      <c r="G92" s="126">
        <v>16362</v>
      </c>
      <c r="H92" s="127"/>
      <c r="I92" s="86" t="s">
        <v>10</v>
      </c>
      <c r="J92" s="128">
        <f t="shared" si="1"/>
        <v>0</v>
      </c>
      <c r="K92" s="128"/>
      <c r="L92" s="129"/>
      <c r="M92" s="66" t="s">
        <v>10</v>
      </c>
      <c r="N92" s="113"/>
      <c r="O92" s="114"/>
      <c r="P92" s="67"/>
    </row>
    <row r="93" spans="1:16" s="3" customFormat="1" ht="27" customHeight="1">
      <c r="A93" s="1"/>
      <c r="B93" s="97" t="s">
        <v>92</v>
      </c>
      <c r="C93" s="98"/>
      <c r="D93" s="113"/>
      <c r="E93" s="298"/>
      <c r="F93" s="87" t="s">
        <v>19</v>
      </c>
      <c r="G93" s="99">
        <v>9072</v>
      </c>
      <c r="H93" s="100"/>
      <c r="I93" s="86" t="s">
        <v>10</v>
      </c>
      <c r="J93" s="129">
        <f t="shared" si="1"/>
        <v>0</v>
      </c>
      <c r="K93" s="299"/>
      <c r="L93" s="300"/>
      <c r="M93" s="66" t="s">
        <v>10</v>
      </c>
      <c r="N93" s="94"/>
      <c r="O93" s="96"/>
      <c r="P93" s="78"/>
    </row>
    <row r="94" spans="1:15" s="3" customFormat="1" ht="27" customHeight="1">
      <c r="A94" s="1"/>
      <c r="B94" s="185" t="s">
        <v>35</v>
      </c>
      <c r="C94" s="116"/>
      <c r="D94" s="117"/>
      <c r="E94" s="186"/>
      <c r="F94" s="53" t="s">
        <v>19</v>
      </c>
      <c r="G94" s="308">
        <v>1928</v>
      </c>
      <c r="H94" s="309"/>
      <c r="I94" s="54" t="s">
        <v>10</v>
      </c>
      <c r="J94" s="121">
        <f t="shared" si="1"/>
        <v>0</v>
      </c>
      <c r="K94" s="122"/>
      <c r="L94" s="188"/>
      <c r="M94" s="54" t="s">
        <v>10</v>
      </c>
      <c r="N94" s="123"/>
      <c r="O94" s="184"/>
    </row>
    <row r="95" spans="2:15" s="1" customFormat="1" ht="27" customHeight="1" thickBot="1">
      <c r="B95" s="257" t="s">
        <v>36</v>
      </c>
      <c r="C95" s="106"/>
      <c r="D95" s="107">
        <f>SUM(D76:E94)</f>
        <v>0</v>
      </c>
      <c r="E95" s="301"/>
      <c r="F95" s="68" t="s">
        <v>19</v>
      </c>
      <c r="G95" s="302"/>
      <c r="H95" s="303"/>
      <c r="I95" s="304"/>
      <c r="J95" s="305">
        <f>SUM(J76:L94)</f>
        <v>0</v>
      </c>
      <c r="K95" s="306"/>
      <c r="L95" s="307"/>
      <c r="M95" s="68" t="s">
        <v>10</v>
      </c>
      <c r="N95" s="103"/>
      <c r="O95" s="104"/>
    </row>
  </sheetData>
  <mergeCells count="234">
    <mergeCell ref="N95:O95"/>
    <mergeCell ref="B95:C95"/>
    <mergeCell ref="D95:E95"/>
    <mergeCell ref="G95:I95"/>
    <mergeCell ref="J95:L95"/>
    <mergeCell ref="N92:O92"/>
    <mergeCell ref="B94:C94"/>
    <mergeCell ref="D94:E94"/>
    <mergeCell ref="G94:H94"/>
    <mergeCell ref="J94:L94"/>
    <mergeCell ref="N94:O94"/>
    <mergeCell ref="B92:C92"/>
    <mergeCell ref="D92:E92"/>
    <mergeCell ref="G92:H92"/>
    <mergeCell ref="J92:L92"/>
    <mergeCell ref="N90:O90"/>
    <mergeCell ref="B91:C91"/>
    <mergeCell ref="D91:E91"/>
    <mergeCell ref="G91:H91"/>
    <mergeCell ref="J91:L91"/>
    <mergeCell ref="N91:O91"/>
    <mergeCell ref="B90:C90"/>
    <mergeCell ref="D90:E90"/>
    <mergeCell ref="G90:H90"/>
    <mergeCell ref="J90:L90"/>
    <mergeCell ref="N84:O84"/>
    <mergeCell ref="B88:B89"/>
    <mergeCell ref="D88:E88"/>
    <mergeCell ref="G88:H88"/>
    <mergeCell ref="J88:L88"/>
    <mergeCell ref="N88:O88"/>
    <mergeCell ref="D89:E89"/>
    <mergeCell ref="G89:H89"/>
    <mergeCell ref="J89:L89"/>
    <mergeCell ref="N89:O89"/>
    <mergeCell ref="D84:E84"/>
    <mergeCell ref="G84:H84"/>
    <mergeCell ref="J84:L84"/>
    <mergeCell ref="C82:C84"/>
    <mergeCell ref="N82:O82"/>
    <mergeCell ref="D83:E83"/>
    <mergeCell ref="G83:H83"/>
    <mergeCell ref="J83:L83"/>
    <mergeCell ref="N83:O83"/>
    <mergeCell ref="D82:E82"/>
    <mergeCell ref="G82:H82"/>
    <mergeCell ref="J82:L82"/>
    <mergeCell ref="N80:O80"/>
    <mergeCell ref="D81:E81"/>
    <mergeCell ref="G81:H81"/>
    <mergeCell ref="J81:L81"/>
    <mergeCell ref="N81:O81"/>
    <mergeCell ref="B80:B81"/>
    <mergeCell ref="D80:E80"/>
    <mergeCell ref="G80:H80"/>
    <mergeCell ref="J80:L80"/>
    <mergeCell ref="N78:O78"/>
    <mergeCell ref="B79:C79"/>
    <mergeCell ref="D79:E79"/>
    <mergeCell ref="G79:H79"/>
    <mergeCell ref="J79:L79"/>
    <mergeCell ref="N79:O79"/>
    <mergeCell ref="B78:C78"/>
    <mergeCell ref="D78:E78"/>
    <mergeCell ref="G78:H78"/>
    <mergeCell ref="J78:L78"/>
    <mergeCell ref="N76:O76"/>
    <mergeCell ref="B77:C77"/>
    <mergeCell ref="D77:E77"/>
    <mergeCell ref="G77:H77"/>
    <mergeCell ref="J77:L77"/>
    <mergeCell ref="N77:O77"/>
    <mergeCell ref="B76:C76"/>
    <mergeCell ref="D76:E76"/>
    <mergeCell ref="G76:H76"/>
    <mergeCell ref="J76:L76"/>
    <mergeCell ref="N75:O75"/>
    <mergeCell ref="F62:H62"/>
    <mergeCell ref="F64:H64"/>
    <mergeCell ref="F66:H66"/>
    <mergeCell ref="B75:C75"/>
    <mergeCell ref="D75:F75"/>
    <mergeCell ref="G75:I75"/>
    <mergeCell ref="J75:M75"/>
    <mergeCell ref="J58:K58"/>
    <mergeCell ref="L58:P58"/>
    <mergeCell ref="B60:C60"/>
    <mergeCell ref="B61:C61"/>
    <mergeCell ref="A56:P56"/>
    <mergeCell ref="J39:L39"/>
    <mergeCell ref="J35:L35"/>
    <mergeCell ref="D34:E34"/>
    <mergeCell ref="G40:H40"/>
    <mergeCell ref="D39:E39"/>
    <mergeCell ref="G39:H39"/>
    <mergeCell ref="D36:E36"/>
    <mergeCell ref="G36:H36"/>
    <mergeCell ref="D38:E38"/>
    <mergeCell ref="B27:C27"/>
    <mergeCell ref="D27:E27"/>
    <mergeCell ref="G27:H27"/>
    <mergeCell ref="D31:E31"/>
    <mergeCell ref="G30:H30"/>
    <mergeCell ref="B31:B32"/>
    <mergeCell ref="D29:E29"/>
    <mergeCell ref="D30:E30"/>
    <mergeCell ref="B30:C30"/>
    <mergeCell ref="G31:H31"/>
    <mergeCell ref="G29:H29"/>
    <mergeCell ref="N29:P29"/>
    <mergeCell ref="B29:C29"/>
    <mergeCell ref="D35:E35"/>
    <mergeCell ref="G32:H32"/>
    <mergeCell ref="D32:E32"/>
    <mergeCell ref="D33:E33"/>
    <mergeCell ref="C33:C35"/>
    <mergeCell ref="D26:F26"/>
    <mergeCell ref="G26:I26"/>
    <mergeCell ref="J27:L27"/>
    <mergeCell ref="N27:P27"/>
    <mergeCell ref="N26:P26"/>
    <mergeCell ref="B47:P47"/>
    <mergeCell ref="N40:P40"/>
    <mergeCell ref="N45:P45"/>
    <mergeCell ref="B46:C46"/>
    <mergeCell ref="D46:E46"/>
    <mergeCell ref="G46:I46"/>
    <mergeCell ref="J46:L46"/>
    <mergeCell ref="D45:E45"/>
    <mergeCell ref="G45:H45"/>
    <mergeCell ref="J45:L45"/>
    <mergeCell ref="N46:P46"/>
    <mergeCell ref="B45:C45"/>
    <mergeCell ref="N35:P35"/>
    <mergeCell ref="N39:P39"/>
    <mergeCell ref="G35:H35"/>
    <mergeCell ref="B39:B40"/>
    <mergeCell ref="D40:E40"/>
    <mergeCell ref="J41:L41"/>
    <mergeCell ref="N43:P43"/>
    <mergeCell ref="B43:C43"/>
    <mergeCell ref="B48:P48"/>
    <mergeCell ref="F8:H8"/>
    <mergeCell ref="N34:P34"/>
    <mergeCell ref="N31:P31"/>
    <mergeCell ref="N33:P33"/>
    <mergeCell ref="N28:P28"/>
    <mergeCell ref="N32:P32"/>
    <mergeCell ref="J26:M26"/>
    <mergeCell ref="B22:N22"/>
    <mergeCell ref="F10:H10"/>
    <mergeCell ref="B2:N2"/>
    <mergeCell ref="J30:L30"/>
    <mergeCell ref="J31:L31"/>
    <mergeCell ref="B28:C28"/>
    <mergeCell ref="D28:E28"/>
    <mergeCell ref="G28:H28"/>
    <mergeCell ref="J28:L28"/>
    <mergeCell ref="F12:H12"/>
    <mergeCell ref="N30:P30"/>
    <mergeCell ref="B26:C26"/>
    <mergeCell ref="C54:P54"/>
    <mergeCell ref="B53:C53"/>
    <mergeCell ref="C50:F50"/>
    <mergeCell ref="C51:N51"/>
    <mergeCell ref="J50:P50"/>
    <mergeCell ref="K52:M52"/>
    <mergeCell ref="H50:I50"/>
    <mergeCell ref="N41:P41"/>
    <mergeCell ref="B42:C42"/>
    <mergeCell ref="D42:E42"/>
    <mergeCell ref="G42:H42"/>
    <mergeCell ref="J42:L42"/>
    <mergeCell ref="N42:P42"/>
    <mergeCell ref="B41:C41"/>
    <mergeCell ref="D41:E41"/>
    <mergeCell ref="G41:H41"/>
    <mergeCell ref="D43:E43"/>
    <mergeCell ref="G43:H43"/>
    <mergeCell ref="J43:L43"/>
    <mergeCell ref="J29:L29"/>
    <mergeCell ref="J32:L32"/>
    <mergeCell ref="J33:L33"/>
    <mergeCell ref="J34:L34"/>
    <mergeCell ref="G34:H34"/>
    <mergeCell ref="J40:L40"/>
    <mergeCell ref="G33:H33"/>
    <mergeCell ref="C36:C38"/>
    <mergeCell ref="J36:L36"/>
    <mergeCell ref="N36:P36"/>
    <mergeCell ref="D37:E37"/>
    <mergeCell ref="G37:H37"/>
    <mergeCell ref="J37:L37"/>
    <mergeCell ref="N37:P37"/>
    <mergeCell ref="G38:H38"/>
    <mergeCell ref="N38:P38"/>
    <mergeCell ref="C85:C87"/>
    <mergeCell ref="D85:E85"/>
    <mergeCell ref="G85:H85"/>
    <mergeCell ref="J85:L85"/>
    <mergeCell ref="D87:E87"/>
    <mergeCell ref="G87:H87"/>
    <mergeCell ref="J87:L87"/>
    <mergeCell ref="N87:O87"/>
    <mergeCell ref="N85:O85"/>
    <mergeCell ref="D86:E86"/>
    <mergeCell ref="G86:H86"/>
    <mergeCell ref="J86:L86"/>
    <mergeCell ref="N86:O86"/>
    <mergeCell ref="F14:H14"/>
    <mergeCell ref="J8:O8"/>
    <mergeCell ref="J10:O10"/>
    <mergeCell ref="J12:N12"/>
    <mergeCell ref="J14:O14"/>
    <mergeCell ref="B17:P17"/>
    <mergeCell ref="B72:P73"/>
    <mergeCell ref="F68:H68"/>
    <mergeCell ref="F70:H70"/>
    <mergeCell ref="J62:O62"/>
    <mergeCell ref="J64:O64"/>
    <mergeCell ref="J66:O66"/>
    <mergeCell ref="J68:N68"/>
    <mergeCell ref="J70:O70"/>
    <mergeCell ref="J38:L38"/>
    <mergeCell ref="N44:P44"/>
    <mergeCell ref="B93:C93"/>
    <mergeCell ref="D93:E93"/>
    <mergeCell ref="G93:H93"/>
    <mergeCell ref="J93:L93"/>
    <mergeCell ref="N93:O93"/>
    <mergeCell ref="B44:C44"/>
    <mergeCell ref="D44:E44"/>
    <mergeCell ref="G44:H44"/>
    <mergeCell ref="J44:L44"/>
  </mergeCells>
  <printOptions horizontalCentered="1" verticalCentered="1"/>
  <pageMargins left="0.5905511811023623" right="0.5905511811023623" top="0.3937007874015748" bottom="0.3937007874015748" header="0.3937007874015748" footer="0"/>
  <pageSetup horizontalDpi="600" verticalDpi="600" orientation="portrait" paperSize="9" scale="90" r:id="rId1"/>
  <headerFooter alignWithMargins="0">
    <oddHeader>&amp;L様式第１号（第４条関係）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徳島県医師会</cp:lastModifiedBy>
  <cp:lastPrinted>2014-10-14T01:10:17Z</cp:lastPrinted>
  <dcterms:created xsi:type="dcterms:W3CDTF">2014-03-03T09:22:46Z</dcterms:created>
  <dcterms:modified xsi:type="dcterms:W3CDTF">2015-04-22T00:36:54Z</dcterms:modified>
  <cp:category/>
  <cp:version/>
  <cp:contentType/>
  <cp:contentStatus/>
</cp:coreProperties>
</file>